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-120" yWindow="-120" windowWidth="15480" windowHeight="11160" tabRatio="763" firstSheet="21" activeTab="28"/>
  </bookViews>
  <sheets>
    <sheet name="Начало" sheetId="2" r:id="rId1"/>
    <sheet name="Артюшкинская" sheetId="8" r:id="rId2"/>
    <sheet name="Аннинская СОШ №1" sheetId="7" r:id="rId3"/>
    <sheet name="Аннинская СОШ №3" sheetId="6" r:id="rId4"/>
    <sheet name="Аннинская СОш №6" sheetId="5" r:id="rId5"/>
    <sheet name="Березовская СОШ" sheetId="9" r:id="rId6"/>
    <sheet name="Большеясырская" sheetId="10" r:id="rId7"/>
    <sheet name="Дерябкинская" sheetId="11" r:id="rId8"/>
    <sheet name="Аннинский лицей" sheetId="12" r:id="rId9"/>
    <sheet name="Никольская" sheetId="13" r:id="rId10"/>
    <sheet name="Рамоньская" sheetId="14" r:id="rId11"/>
    <sheet name="Садовская №2" sheetId="15" r:id="rId12"/>
    <sheet name="Садовская №1" sheetId="16" r:id="rId13"/>
    <sheet name="Островская" sheetId="17" r:id="rId14"/>
    <sheet name="Хлебородненская" sheetId="18" r:id="rId15"/>
    <sheet name="Васильевская" sheetId="19" r:id="rId16"/>
    <sheet name="Нащекинская" sheetId="20" r:id="rId17"/>
    <sheet name="Новожизненская" sheetId="21" r:id="rId18"/>
    <sheet name="Новокурлакская" sheetId="22" r:id="rId19"/>
    <sheet name="Новонадеждинская" sheetId="23" r:id="rId20"/>
    <sheet name="Круглоподполенская" sheetId="24" r:id="rId21"/>
    <sheet name="Пугачевская" sheetId="25" r:id="rId22"/>
    <sheet name="Старочигольская" sheetId="26" r:id="rId23"/>
    <sheet name="Бродовская" sheetId="27" r:id="rId24"/>
    <sheet name="Николаевская" sheetId="28" r:id="rId25"/>
    <sheet name="Верхнетойденская" sheetId="29" r:id="rId26"/>
    <sheet name="Архангельская" sheetId="1" r:id="rId27"/>
    <sheet name="Конец" sheetId="3" r:id="rId28"/>
    <sheet name="СВОД" sheetId="4" r:id="rId29"/>
  </sheets>
  <definedNames>
    <definedName name="_xlnm._FilterDatabase" localSheetId="2" hidden="1">'Аннинская СОШ №1'!$A$7:$AR$7</definedName>
    <definedName name="_xlnm._FilterDatabase" localSheetId="3" hidden="1">'Аннинская СОШ №3'!$A$7:$AR$7</definedName>
    <definedName name="_xlnm._FilterDatabase" localSheetId="4" hidden="1">'Аннинская СОш №6'!$A$7:$AR$7</definedName>
    <definedName name="_xlnm._FilterDatabase" localSheetId="8" hidden="1">'Аннинский лицей'!$A$7:$AR$7</definedName>
    <definedName name="_xlnm._FilterDatabase" localSheetId="1" hidden="1">Артюшкинская!$A$7:$AR$7</definedName>
    <definedName name="_xlnm._FilterDatabase" localSheetId="26" hidden="1">Архангельская!$A$7:$AR$7</definedName>
    <definedName name="_xlnm._FilterDatabase" localSheetId="5" hidden="1">'Березовская СОШ'!$A$7:$AR$7</definedName>
    <definedName name="_xlnm._FilterDatabase" localSheetId="6" hidden="1">Большеясырская!$A$7:$AR$7</definedName>
    <definedName name="_xlnm._FilterDatabase" localSheetId="23" hidden="1">Бродовская!$A$7:$AR$7</definedName>
    <definedName name="_xlnm._FilterDatabase" localSheetId="15" hidden="1">Васильевская!$A$7:$AR$7</definedName>
    <definedName name="_xlnm._FilterDatabase" localSheetId="25" hidden="1">Верхнетойденская!$A$7:$AR$7</definedName>
    <definedName name="_xlnm._FilterDatabase" localSheetId="7" hidden="1">Дерябкинская!$A$7:$AR$7</definedName>
    <definedName name="_xlnm._FilterDatabase" localSheetId="20" hidden="1">Круглоподполенская!$A$7:$AR$7</definedName>
    <definedName name="_xlnm._FilterDatabase" localSheetId="16" hidden="1">Нащекинская!$A$7:$AR$7</definedName>
    <definedName name="_xlnm._FilterDatabase" localSheetId="24" hidden="1">Николаевская!$A$7:$AR$7</definedName>
    <definedName name="_xlnm._FilterDatabase" localSheetId="9" hidden="1">Никольская!$A$7:$AR$7</definedName>
    <definedName name="_xlnm._FilterDatabase" localSheetId="17" hidden="1">Новожизненская!$A$7:$AR$7</definedName>
    <definedName name="_xlnm._FilterDatabase" localSheetId="18" hidden="1">Новокурлакская!$A$7:$AR$7</definedName>
    <definedName name="_xlnm._FilterDatabase" localSheetId="19" hidden="1">Новонадеждинская!$A$7:$AR$7</definedName>
    <definedName name="_xlnm._FilterDatabase" localSheetId="13" hidden="1">Островская!$A$7:$AR$7</definedName>
    <definedName name="_xlnm._FilterDatabase" localSheetId="21" hidden="1">Пугачевская!$A$7:$AR$7</definedName>
    <definedName name="_xlnm._FilterDatabase" localSheetId="10" hidden="1">Рамоньская!$A$7:$AR$7</definedName>
    <definedName name="_xlnm._FilterDatabase" localSheetId="12" hidden="1">'Садовская №1'!$A$7:$AR$7</definedName>
    <definedName name="_xlnm._FilterDatabase" localSheetId="11" hidden="1">'Садовская №2'!$A$7:$AR$7</definedName>
    <definedName name="_xlnm._FilterDatabase" localSheetId="28" hidden="1">СВОД!$A$7:$AR$7</definedName>
    <definedName name="_xlnm._FilterDatabase" localSheetId="22" hidden="1">Старочигольская!$A$7:$AR$7</definedName>
    <definedName name="_xlnm._FilterDatabase" localSheetId="14" hidden="1">Хлебородненская!$A$7:$AR$7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8" i="29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28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27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26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25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24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23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22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K27" i="21"/>
  <c r="AR48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20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19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18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17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16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15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14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13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12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1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10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9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8" l="1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7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6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AR48" i="5"/>
  <c r="AQ48"/>
  <c r="AP48"/>
  <c r="AO48"/>
  <c r="AN48"/>
  <c r="AM48"/>
  <c r="AL48"/>
  <c r="AK48"/>
  <c r="AR47"/>
  <c r="AQ47"/>
  <c r="AP47"/>
  <c r="AO47"/>
  <c r="AN47"/>
  <c r="AM47"/>
  <c r="AL47"/>
  <c r="AK47"/>
  <c r="AR46"/>
  <c r="AQ46"/>
  <c r="AP46"/>
  <c r="AO46"/>
  <c r="AN46"/>
  <c r="AM46"/>
  <c r="AL46"/>
  <c r="AK46"/>
  <c r="AR45"/>
  <c r="AQ45"/>
  <c r="AP45"/>
  <c r="AO45"/>
  <c r="AN45"/>
  <c r="AM45"/>
  <c r="AL45"/>
  <c r="AK45"/>
  <c r="AR44"/>
  <c r="AQ44"/>
  <c r="AP44"/>
  <c r="AO44"/>
  <c r="AN44"/>
  <c r="AM44"/>
  <c r="AL44"/>
  <c r="AK44"/>
  <c r="AR43"/>
  <c r="AQ43"/>
  <c r="AP43"/>
  <c r="AO43"/>
  <c r="AN43"/>
  <c r="AM43"/>
  <c r="AL43"/>
  <c r="AK43"/>
  <c r="AR42"/>
  <c r="AQ42"/>
  <c r="AP42"/>
  <c r="AO42"/>
  <c r="AN42"/>
  <c r="AM42"/>
  <c r="AL42"/>
  <c r="AK42"/>
  <c r="AR41"/>
  <c r="AQ41"/>
  <c r="AP41"/>
  <c r="AO41"/>
  <c r="AN41"/>
  <c r="AM41"/>
  <c r="AL41"/>
  <c r="AK41"/>
  <c r="AR40"/>
  <c r="AQ40"/>
  <c r="AP40"/>
  <c r="AO40"/>
  <c r="AN40"/>
  <c r="AM40"/>
  <c r="AL40"/>
  <c r="AK40"/>
  <c r="AR39"/>
  <c r="AQ39"/>
  <c r="AP39"/>
  <c r="AO39"/>
  <c r="AN39"/>
  <c r="AM39"/>
  <c r="AL39"/>
  <c r="AK39"/>
  <c r="AR38"/>
  <c r="AQ38"/>
  <c r="AP38"/>
  <c r="AO38"/>
  <c r="AN38"/>
  <c r="AM38"/>
  <c r="AL38"/>
  <c r="AK38"/>
  <c r="AR37"/>
  <c r="AQ37"/>
  <c r="AP37"/>
  <c r="AO37"/>
  <c r="AN37"/>
  <c r="AM37"/>
  <c r="AL37"/>
  <c r="AK37"/>
  <c r="AR36"/>
  <c r="AQ36"/>
  <c r="AP36"/>
  <c r="AO36"/>
  <c r="AN36"/>
  <c r="AM36"/>
  <c r="AL36"/>
  <c r="AK36"/>
  <c r="AR35"/>
  <c r="AQ35"/>
  <c r="AP35"/>
  <c r="AO35"/>
  <c r="AN35"/>
  <c r="AM35"/>
  <c r="AL35"/>
  <c r="AK35"/>
  <c r="AR34"/>
  <c r="AQ34"/>
  <c r="AP34"/>
  <c r="AO34"/>
  <c r="AN34"/>
  <c r="AM34"/>
  <c r="AL34"/>
  <c r="AK34"/>
  <c r="AR33"/>
  <c r="AQ33"/>
  <c r="AP33"/>
  <c r="AO33"/>
  <c r="AN33"/>
  <c r="AM33"/>
  <c r="AL33"/>
  <c r="AK33"/>
  <c r="AR32"/>
  <c r="AQ32"/>
  <c r="AP32"/>
  <c r="AO32"/>
  <c r="AN32"/>
  <c r="AM32"/>
  <c r="AL32"/>
  <c r="AK32"/>
  <c r="AR31"/>
  <c r="AQ31"/>
  <c r="AP31"/>
  <c r="AO31"/>
  <c r="AN31"/>
  <c r="AM31"/>
  <c r="AL31"/>
  <c r="AK31"/>
  <c r="AR30"/>
  <c r="AQ30"/>
  <c r="AP30"/>
  <c r="AO30"/>
  <c r="AN30"/>
  <c r="AM30"/>
  <c r="AL30"/>
  <c r="AK30"/>
  <c r="AR29"/>
  <c r="AQ29"/>
  <c r="AP29"/>
  <c r="AO29"/>
  <c r="AN29"/>
  <c r="AM29"/>
  <c r="AL29"/>
  <c r="AK29"/>
  <c r="AR28"/>
  <c r="AQ28"/>
  <c r="AP28"/>
  <c r="AO28"/>
  <c r="AN28"/>
  <c r="AM28"/>
  <c r="AL28"/>
  <c r="AK28"/>
  <c r="AR27"/>
  <c r="AQ27"/>
  <c r="AP27"/>
  <c r="AO27"/>
  <c r="AN27"/>
  <c r="AM27"/>
  <c r="AL27"/>
  <c r="AK27"/>
  <c r="AR26"/>
  <c r="AQ26"/>
  <c r="AP26"/>
  <c r="AO26"/>
  <c r="AN26"/>
  <c r="AM26"/>
  <c r="AL26"/>
  <c r="AK26"/>
  <c r="AR25"/>
  <c r="AQ25"/>
  <c r="AP25"/>
  <c r="AO25"/>
  <c r="AN25"/>
  <c r="AM25"/>
  <c r="AL25"/>
  <c r="AK25"/>
  <c r="AR24"/>
  <c r="AQ24"/>
  <c r="AP24"/>
  <c r="AO24"/>
  <c r="AN24"/>
  <c r="AM24"/>
  <c r="AL24"/>
  <c r="AK24"/>
  <c r="AR23"/>
  <c r="AQ23"/>
  <c r="AP23"/>
  <c r="AO23"/>
  <c r="AN23"/>
  <c r="AM23"/>
  <c r="AL23"/>
  <c r="AK23"/>
  <c r="AR22"/>
  <c r="AQ22"/>
  <c r="AP22"/>
  <c r="AO22"/>
  <c r="AN22"/>
  <c r="AM22"/>
  <c r="AL22"/>
  <c r="AK22"/>
  <c r="AR21"/>
  <c r="AQ21"/>
  <c r="AP21"/>
  <c r="AO21"/>
  <c r="AN21"/>
  <c r="AM21"/>
  <c r="AL21"/>
  <c r="AK21"/>
  <c r="AR20"/>
  <c r="AQ20"/>
  <c r="AP20"/>
  <c r="AO20"/>
  <c r="AN20"/>
  <c r="AM20"/>
  <c r="AL20"/>
  <c r="AK20"/>
  <c r="AR19"/>
  <c r="AQ19"/>
  <c r="AP19"/>
  <c r="AO19"/>
  <c r="AN19"/>
  <c r="AM19"/>
  <c r="AL19"/>
  <c r="AK19"/>
  <c r="AR18"/>
  <c r="AQ18"/>
  <c r="AP18"/>
  <c r="AO18"/>
  <c r="AN18"/>
  <c r="AM18"/>
  <c r="AL18"/>
  <c r="AK18"/>
  <c r="AR17"/>
  <c r="AQ17"/>
  <c r="AP17"/>
  <c r="AO17"/>
  <c r="AN17"/>
  <c r="AM17"/>
  <c r="AL17"/>
  <c r="AK17"/>
  <c r="AR16"/>
  <c r="AQ16"/>
  <c r="AP16"/>
  <c r="AO16"/>
  <c r="AN16"/>
  <c r="AM16"/>
  <c r="AL16"/>
  <c r="AK16"/>
  <c r="AR15"/>
  <c r="AQ15"/>
  <c r="AP15"/>
  <c r="AO15"/>
  <c r="AN15"/>
  <c r="AM15"/>
  <c r="AL15"/>
  <c r="AK15"/>
  <c r="AR14"/>
  <c r="AQ14"/>
  <c r="AP14"/>
  <c r="AO14"/>
  <c r="AN14"/>
  <c r="AM14"/>
  <c r="AL14"/>
  <c r="AK14"/>
  <c r="AR13"/>
  <c r="AQ13"/>
  <c r="AP13"/>
  <c r="AO13"/>
  <c r="AN13"/>
  <c r="AM13"/>
  <c r="AL13"/>
  <c r="AK13"/>
  <c r="AR12"/>
  <c r="AQ12"/>
  <c r="AP12"/>
  <c r="AO12"/>
  <c r="AN12"/>
  <c r="AM12"/>
  <c r="AL12"/>
  <c r="AK12"/>
  <c r="AR11"/>
  <c r="AQ11"/>
  <c r="AP11"/>
  <c r="AO11"/>
  <c r="AN11"/>
  <c r="AM11"/>
  <c r="AL11"/>
  <c r="AK11"/>
  <c r="AR10"/>
  <c r="AQ10"/>
  <c r="AP10"/>
  <c r="AO10"/>
  <c r="AN10"/>
  <c r="AM10"/>
  <c r="AL10"/>
  <c r="AK10"/>
  <c r="AR9"/>
  <c r="AQ9"/>
  <c r="AP9"/>
  <c r="AO9"/>
  <c r="AN9"/>
  <c r="AM9"/>
  <c r="AL9"/>
  <c r="AK9"/>
  <c r="AR8"/>
  <c r="AQ8"/>
  <c r="AP8"/>
  <c r="AO8"/>
  <c r="AN8"/>
  <c r="AM8"/>
  <c r="AL8"/>
  <c r="AK8"/>
  <c r="B9" i="4" l="1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B10"/>
  <c r="AR10" s="1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B14"/>
  <c r="AR14" s="1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B16"/>
  <c r="AR16" s="1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B18"/>
  <c r="AR18" s="1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B20"/>
  <c r="AR20" s="1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B22"/>
  <c r="AR22" s="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B24"/>
  <c r="AR24" s="1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B28"/>
  <c r="AR28" s="1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B32"/>
  <c r="AR32" s="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B36"/>
  <c r="AR36" s="1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B40"/>
  <c r="AR40" s="1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B48"/>
  <c r="AR48" s="1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B8"/>
  <c r="AR8" s="1"/>
  <c r="AR44"/>
  <c r="AR8" i="1"/>
  <c r="AO11" i="4" l="1"/>
  <c r="AO47"/>
  <c r="AO43"/>
  <c r="AO39"/>
  <c r="AO35"/>
  <c r="AO19"/>
  <c r="AL46"/>
  <c r="AL42"/>
  <c r="AL38"/>
  <c r="AL34"/>
  <c r="AO33"/>
  <c r="AL30"/>
  <c r="AL26"/>
  <c r="AO31"/>
  <c r="AO27"/>
  <c r="AO23"/>
  <c r="AO15"/>
  <c r="AO45"/>
  <c r="AO41"/>
  <c r="AO37"/>
  <c r="AO29"/>
  <c r="AO25"/>
  <c r="AM22"/>
  <c r="AO21"/>
  <c r="AM18"/>
  <c r="AO17"/>
  <c r="AM14"/>
  <c r="AO13"/>
  <c r="AM10"/>
  <c r="AO9"/>
  <c r="AN8"/>
  <c r="AQ20"/>
  <c r="AQ16"/>
  <c r="AQ12"/>
  <c r="AQ8"/>
  <c r="AN47"/>
  <c r="AP45"/>
  <c r="AK45"/>
  <c r="AN43"/>
  <c r="AP41"/>
  <c r="AK41"/>
  <c r="AN39"/>
  <c r="AP37"/>
  <c r="AK37"/>
  <c r="AN35"/>
  <c r="AP33"/>
  <c r="AK33"/>
  <c r="AN31"/>
  <c r="AP29"/>
  <c r="AK29"/>
  <c r="AN27"/>
  <c r="AP25"/>
  <c r="AK25"/>
  <c r="AN23"/>
  <c r="AP21"/>
  <c r="AK21"/>
  <c r="AN19"/>
  <c r="AP17"/>
  <c r="AK17"/>
  <c r="AN15"/>
  <c r="AP13"/>
  <c r="AK13"/>
  <c r="AN11"/>
  <c r="AP9"/>
  <c r="AK9"/>
  <c r="AL8"/>
  <c r="AN48"/>
  <c r="AP47"/>
  <c r="AK47"/>
  <c r="AN45"/>
  <c r="AN44"/>
  <c r="AP43"/>
  <c r="AK43"/>
  <c r="AN41"/>
  <c r="AN40"/>
  <c r="AP39"/>
  <c r="AK39"/>
  <c r="AN37"/>
  <c r="AN36"/>
  <c r="AP35"/>
  <c r="AK35"/>
  <c r="AN33"/>
  <c r="AN32"/>
  <c r="AP31"/>
  <c r="AK31"/>
  <c r="AN29"/>
  <c r="AN28"/>
  <c r="AP27"/>
  <c r="AK27"/>
  <c r="AN25"/>
  <c r="AP23"/>
  <c r="AK23"/>
  <c r="AN21"/>
  <c r="AP19"/>
  <c r="AK19"/>
  <c r="AN17"/>
  <c r="AP15"/>
  <c r="AK15"/>
  <c r="AN13"/>
  <c r="AP11"/>
  <c r="AK11"/>
  <c r="AN9"/>
  <c r="AR12"/>
  <c r="AQ23"/>
  <c r="AM23"/>
  <c r="AQ19"/>
  <c r="AM19"/>
  <c r="AQ15"/>
  <c r="AM15"/>
  <c r="AQ11"/>
  <c r="AM11"/>
  <c r="AR47"/>
  <c r="AL47"/>
  <c r="AR43"/>
  <c r="AL43"/>
  <c r="AR39"/>
  <c r="AL39"/>
  <c r="AR35"/>
  <c r="AL35"/>
  <c r="AR31"/>
  <c r="AL31"/>
  <c r="AR27"/>
  <c r="AL27"/>
  <c r="AQ21"/>
  <c r="AM21"/>
  <c r="AQ17"/>
  <c r="AM17"/>
  <c r="AQ13"/>
  <c r="AM13"/>
  <c r="AQ9"/>
  <c r="AM9"/>
  <c r="AP46"/>
  <c r="AP42"/>
  <c r="AP38"/>
  <c r="AP34"/>
  <c r="AP30"/>
  <c r="AP26"/>
  <c r="AO24"/>
  <c r="AQ10"/>
  <c r="AM12"/>
  <c r="AQ14"/>
  <c r="AM16"/>
  <c r="AQ18"/>
  <c r="AM20"/>
  <c r="AQ22"/>
  <c r="AM24"/>
  <c r="AR45"/>
  <c r="AL45"/>
  <c r="AR41"/>
  <c r="AL41"/>
  <c r="AR37"/>
  <c r="AL37"/>
  <c r="AR33"/>
  <c r="AL33"/>
  <c r="AR29"/>
  <c r="AL29"/>
  <c r="AR25"/>
  <c r="AL25"/>
  <c r="AR23"/>
  <c r="AL23"/>
  <c r="AR21"/>
  <c r="AL21"/>
  <c r="AR19"/>
  <c r="AL19"/>
  <c r="AR17"/>
  <c r="AL17"/>
  <c r="AR15"/>
  <c r="AL15"/>
  <c r="AR13"/>
  <c r="AL13"/>
  <c r="AR11"/>
  <c r="AL11"/>
  <c r="AR9"/>
  <c r="AL9"/>
  <c r="AK10"/>
  <c r="AO10"/>
  <c r="AK12"/>
  <c r="AO12"/>
  <c r="AK14"/>
  <c r="AO14"/>
  <c r="AK16"/>
  <c r="AO16"/>
  <c r="AK18"/>
  <c r="AO18"/>
  <c r="AK20"/>
  <c r="AO20"/>
  <c r="AK22"/>
  <c r="AO22"/>
  <c r="AK24"/>
  <c r="AO8"/>
  <c r="AM8"/>
  <c r="AK8"/>
  <c r="AQ48"/>
  <c r="AO48"/>
  <c r="AM48"/>
  <c r="AK48"/>
  <c r="AQ47"/>
  <c r="AM47"/>
  <c r="AQ46"/>
  <c r="AO46"/>
  <c r="AM46"/>
  <c r="AK46"/>
  <c r="AQ45"/>
  <c r="AM45"/>
  <c r="AQ44"/>
  <c r="AO44"/>
  <c r="AM44"/>
  <c r="AK44"/>
  <c r="AQ43"/>
  <c r="AM43"/>
  <c r="AQ42"/>
  <c r="AO42"/>
  <c r="AM42"/>
  <c r="AK42"/>
  <c r="AQ41"/>
  <c r="AM41"/>
  <c r="AQ40"/>
  <c r="AO40"/>
  <c r="AM40"/>
  <c r="AK40"/>
  <c r="AQ39"/>
  <c r="AM39"/>
  <c r="AQ38"/>
  <c r="AO38"/>
  <c r="AM38"/>
  <c r="AK38"/>
  <c r="AQ37"/>
  <c r="AM37"/>
  <c r="AQ36"/>
  <c r="AO36"/>
  <c r="AM36"/>
  <c r="AK36"/>
  <c r="AQ35"/>
  <c r="AM35"/>
  <c r="AQ34"/>
  <c r="AO34"/>
  <c r="AM34"/>
  <c r="AK34"/>
  <c r="AQ33"/>
  <c r="AM33"/>
  <c r="AQ32"/>
  <c r="AO32"/>
  <c r="AM32"/>
  <c r="AK32"/>
  <c r="AQ31"/>
  <c r="AM31"/>
  <c r="AQ30"/>
  <c r="AO30"/>
  <c r="AM30"/>
  <c r="AK30"/>
  <c r="AQ29"/>
  <c r="AM29"/>
  <c r="AQ28"/>
  <c r="AO28"/>
  <c r="AM28"/>
  <c r="AK28"/>
  <c r="AQ27"/>
  <c r="AM27"/>
  <c r="AQ26"/>
  <c r="AO26"/>
  <c r="AM26"/>
  <c r="AK26"/>
  <c r="AQ25"/>
  <c r="AM25"/>
  <c r="AQ24"/>
  <c r="AL10"/>
  <c r="AN10"/>
  <c r="AP10"/>
  <c r="AL12"/>
  <c r="AN12"/>
  <c r="AP12"/>
  <c r="AL14"/>
  <c r="AN14"/>
  <c r="AP14"/>
  <c r="AL16"/>
  <c r="AN16"/>
  <c r="AP16"/>
  <c r="AL18"/>
  <c r="AN18"/>
  <c r="AP18"/>
  <c r="AL20"/>
  <c r="AN20"/>
  <c r="AP20"/>
  <c r="AL22"/>
  <c r="AN22"/>
  <c r="AP22"/>
  <c r="AL24"/>
  <c r="AN24"/>
  <c r="AP24"/>
  <c r="AN26"/>
  <c r="AR26"/>
  <c r="AL28"/>
  <c r="AP28"/>
  <c r="AN30"/>
  <c r="AR30"/>
  <c r="AL32"/>
  <c r="AP32"/>
  <c r="AN34"/>
  <c r="AR34"/>
  <c r="AL36"/>
  <c r="AP36"/>
  <c r="AN38"/>
  <c r="AR38"/>
  <c r="AL40"/>
  <c r="AP40"/>
  <c r="AN42"/>
  <c r="AR42"/>
  <c r="AL44"/>
  <c r="AP44"/>
  <c r="AN46"/>
  <c r="AR46"/>
  <c r="AL48"/>
  <c r="AP48"/>
  <c r="AP8"/>
  <c r="AR13" i="1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9"/>
  <c r="AR10"/>
  <c r="AR11"/>
  <c r="AR12"/>
  <c r="AK47" l="1"/>
  <c r="AL47"/>
  <c r="AM47"/>
  <c r="AN47"/>
  <c r="AO47"/>
  <c r="AP47"/>
  <c r="AQ47"/>
  <c r="AK48"/>
  <c r="AL48"/>
  <c r="AM48"/>
  <c r="AN48"/>
  <c r="AO48"/>
  <c r="AP48"/>
  <c r="AQ48"/>
  <c r="AK9"/>
  <c r="AL9"/>
  <c r="AM9"/>
  <c r="AN9"/>
  <c r="AO9"/>
  <c r="AP9"/>
  <c r="AQ9"/>
  <c r="AK10"/>
  <c r="AL10"/>
  <c r="AM10"/>
  <c r="AN10"/>
  <c r="AO10"/>
  <c r="AP10"/>
  <c r="AQ10"/>
  <c r="AK11"/>
  <c r="AL11"/>
  <c r="AM11"/>
  <c r="AN11"/>
  <c r="AO11"/>
  <c r="AP11"/>
  <c r="AQ11"/>
  <c r="AK12"/>
  <c r="AL12"/>
  <c r="AM12"/>
  <c r="AN12"/>
  <c r="AO12"/>
  <c r="AP12"/>
  <c r="AQ12"/>
  <c r="AK13"/>
  <c r="AL13"/>
  <c r="AM13"/>
  <c r="AN13"/>
  <c r="AO13"/>
  <c r="AP13"/>
  <c r="AQ13"/>
  <c r="AK14"/>
  <c r="AL14"/>
  <c r="AM14"/>
  <c r="AN14"/>
  <c r="AO14"/>
  <c r="AP14"/>
  <c r="AQ14"/>
  <c r="AK15"/>
  <c r="AL15"/>
  <c r="AM15"/>
  <c r="AN15"/>
  <c r="AO15"/>
  <c r="AP15"/>
  <c r="AQ15"/>
  <c r="AK16"/>
  <c r="AL16"/>
  <c r="AM16"/>
  <c r="AN16"/>
  <c r="AO16"/>
  <c r="AP16"/>
  <c r="AQ16"/>
  <c r="AK17"/>
  <c r="AL17"/>
  <c r="AM17"/>
  <c r="AN17"/>
  <c r="AO17"/>
  <c r="AP17"/>
  <c r="AQ17"/>
  <c r="AK18"/>
  <c r="AL18"/>
  <c r="AM18"/>
  <c r="AN18"/>
  <c r="AO18"/>
  <c r="AP18"/>
  <c r="AQ18"/>
  <c r="AK19"/>
  <c r="AL19"/>
  <c r="AM19"/>
  <c r="AN19"/>
  <c r="AO19"/>
  <c r="AP19"/>
  <c r="AQ19"/>
  <c r="AK20"/>
  <c r="AL20"/>
  <c r="AM20"/>
  <c r="AN20"/>
  <c r="AO20"/>
  <c r="AP20"/>
  <c r="AQ20"/>
  <c r="AK21"/>
  <c r="AL21"/>
  <c r="AM21"/>
  <c r="AN21"/>
  <c r="AO21"/>
  <c r="AP21"/>
  <c r="AQ21"/>
  <c r="AK22"/>
  <c r="AL22"/>
  <c r="AM22"/>
  <c r="AN22"/>
  <c r="AO22"/>
  <c r="AP22"/>
  <c r="AQ22"/>
  <c r="AK23"/>
  <c r="AL23"/>
  <c r="AM23"/>
  <c r="AN23"/>
  <c r="AO23"/>
  <c r="AP23"/>
  <c r="AQ23"/>
  <c r="AK24"/>
  <c r="AL24"/>
  <c r="AM24"/>
  <c r="AN24"/>
  <c r="AO24"/>
  <c r="AP24"/>
  <c r="AQ24"/>
  <c r="AK25"/>
  <c r="AL25"/>
  <c r="AM25"/>
  <c r="AN25"/>
  <c r="AO25"/>
  <c r="AP25"/>
  <c r="AQ25"/>
  <c r="AK26"/>
  <c r="AL26"/>
  <c r="AM26"/>
  <c r="AN26"/>
  <c r="AO26"/>
  <c r="AP26"/>
  <c r="AQ26"/>
  <c r="AK27"/>
  <c r="AL27"/>
  <c r="AM27"/>
  <c r="AN27"/>
  <c r="AO27"/>
  <c r="AP27"/>
  <c r="AQ27"/>
  <c r="AK28"/>
  <c r="AL28"/>
  <c r="AM28"/>
  <c r="AN28"/>
  <c r="AO28"/>
  <c r="AP28"/>
  <c r="AQ28"/>
  <c r="AK29"/>
  <c r="AL29"/>
  <c r="AM29"/>
  <c r="AN29"/>
  <c r="AO29"/>
  <c r="AP29"/>
  <c r="AQ29"/>
  <c r="AK30"/>
  <c r="AL30"/>
  <c r="AM30"/>
  <c r="AN30"/>
  <c r="AO30"/>
  <c r="AP30"/>
  <c r="AQ30"/>
  <c r="AK31"/>
  <c r="AL31"/>
  <c r="AM31"/>
  <c r="AN31"/>
  <c r="AO31"/>
  <c r="AP31"/>
  <c r="AQ31"/>
  <c r="AK32"/>
  <c r="AL32"/>
  <c r="AM32"/>
  <c r="AN32"/>
  <c r="AO32"/>
  <c r="AP32"/>
  <c r="AQ32"/>
  <c r="AK33"/>
  <c r="AL33"/>
  <c r="AM33"/>
  <c r="AN33"/>
  <c r="AO33"/>
  <c r="AP33"/>
  <c r="AQ33"/>
  <c r="AK34"/>
  <c r="AL34"/>
  <c r="AM34"/>
  <c r="AN34"/>
  <c r="AO34"/>
  <c r="AP34"/>
  <c r="AQ34"/>
  <c r="AK35"/>
  <c r="AL35"/>
  <c r="AM35"/>
  <c r="AN35"/>
  <c r="AO35"/>
  <c r="AP35"/>
  <c r="AQ35"/>
  <c r="AK36"/>
  <c r="AL36"/>
  <c r="AM36"/>
  <c r="AN36"/>
  <c r="AO36"/>
  <c r="AP36"/>
  <c r="AQ36"/>
  <c r="AK37"/>
  <c r="AL37"/>
  <c r="AM37"/>
  <c r="AN37"/>
  <c r="AO37"/>
  <c r="AP37"/>
  <c r="AQ37"/>
  <c r="AK38"/>
  <c r="AL38"/>
  <c r="AM38"/>
  <c r="AN38"/>
  <c r="AO38"/>
  <c r="AP38"/>
  <c r="AQ38"/>
  <c r="AK39"/>
  <c r="AL39"/>
  <c r="AM39"/>
  <c r="AN39"/>
  <c r="AO39"/>
  <c r="AP39"/>
  <c r="AQ39"/>
  <c r="AK40"/>
  <c r="AL40"/>
  <c r="AM40"/>
  <c r="AN40"/>
  <c r="AO40"/>
  <c r="AP40"/>
  <c r="AQ40"/>
  <c r="AK41"/>
  <c r="AL41"/>
  <c r="AM41"/>
  <c r="AN41"/>
  <c r="AO41"/>
  <c r="AP41"/>
  <c r="AQ41"/>
  <c r="AK42"/>
  <c r="AL42"/>
  <c r="AM42"/>
  <c r="AN42"/>
  <c r="AO42"/>
  <c r="AP42"/>
  <c r="AQ42"/>
  <c r="AK43"/>
  <c r="AL43"/>
  <c r="AM43"/>
  <c r="AN43"/>
  <c r="AO43"/>
  <c r="AP43"/>
  <c r="AQ43"/>
  <c r="AK44"/>
  <c r="AL44"/>
  <c r="AM44"/>
  <c r="AN44"/>
  <c r="AO44"/>
  <c r="AP44"/>
  <c r="AQ44"/>
  <c r="AK45"/>
  <c r="AL45"/>
  <c r="AM45"/>
  <c r="AN45"/>
  <c r="AO45"/>
  <c r="AP45"/>
  <c r="AQ45"/>
  <c r="AK46"/>
  <c r="AL46"/>
  <c r="AM46"/>
  <c r="AN46"/>
  <c r="AO46"/>
  <c r="AP46"/>
  <c r="AQ46"/>
  <c r="AQ8"/>
  <c r="AP8"/>
  <c r="AO8"/>
  <c r="AN8"/>
  <c r="AM8"/>
  <c r="AL8"/>
  <c r="AK8"/>
</calcChain>
</file>

<file path=xl/sharedStrings.xml><?xml version="1.0" encoding="utf-8"?>
<sst xmlns="http://schemas.openxmlformats.org/spreadsheetml/2006/main" count="2700" uniqueCount="90">
  <si>
    <t>педагогические работники</t>
  </si>
  <si>
    <t>воспитатель</t>
  </si>
  <si>
    <t>старший воспитатель</t>
  </si>
  <si>
    <t>методист</t>
  </si>
  <si>
    <t>старший методист</t>
  </si>
  <si>
    <t>музыкальный руководитель</t>
  </si>
  <si>
    <t>учитель начальных классов (реализация программ начального общего образования)</t>
  </si>
  <si>
    <t>Учитель русского языка и литературы</t>
  </si>
  <si>
    <t>учитель языка народов России и литературы</t>
  </si>
  <si>
    <t>учитель математики</t>
  </si>
  <si>
    <t>учитель информатики ИКТ</t>
  </si>
  <si>
    <t>учитель физики</t>
  </si>
  <si>
    <t>Учитель химии</t>
  </si>
  <si>
    <t>английский</t>
  </si>
  <si>
    <t>немецкий</t>
  </si>
  <si>
    <t>испанский</t>
  </si>
  <si>
    <t>китайский</t>
  </si>
  <si>
    <t>учитель музыки и пения</t>
  </si>
  <si>
    <t>учитель физической культуры</t>
  </si>
  <si>
    <t>учитель биологии</t>
  </si>
  <si>
    <t>учитель географии</t>
  </si>
  <si>
    <t>учитель истории, обществознания, экономики, права</t>
  </si>
  <si>
    <t>учитель трудового обучения (технологии)</t>
  </si>
  <si>
    <t>Учитель ОБЖ</t>
  </si>
  <si>
    <t>Учитель МХК</t>
  </si>
  <si>
    <t>Учитель (прочие предметы)</t>
  </si>
  <si>
    <t>Педагог дополнительного образования</t>
  </si>
  <si>
    <t>Мастер производственного обучения</t>
  </si>
  <si>
    <t>Педагог-психолог</t>
  </si>
  <si>
    <t>Учитель-дефектолог</t>
  </si>
  <si>
    <t>Учитель-логопед</t>
  </si>
  <si>
    <t>социальный педагог</t>
  </si>
  <si>
    <t>Тьютор/ассистент учителя</t>
  </si>
  <si>
    <t>педагог-организатор</t>
  </si>
  <si>
    <t>педагог-библиотекарь</t>
  </si>
  <si>
    <t>старший вожатый</t>
  </si>
  <si>
    <t>руководитель (директор)</t>
  </si>
  <si>
    <t>Заместители руководителя и руководители структурных подразделений (филиалов)</t>
  </si>
  <si>
    <t>из них</t>
  </si>
  <si>
    <t>жен.</t>
  </si>
  <si>
    <t>муж.</t>
  </si>
  <si>
    <t>из них по возрасту</t>
  </si>
  <si>
    <t>до 35 лет</t>
  </si>
  <si>
    <t>36-60 лет</t>
  </si>
  <si>
    <t>61 год и старше</t>
  </si>
  <si>
    <t>число вакантных должностей, ед.</t>
  </si>
  <si>
    <t>проверка по полу</t>
  </si>
  <si>
    <t>проверка по возрасту</t>
  </si>
  <si>
    <t>инструктор по физической культуре</t>
  </si>
  <si>
    <t>учитель иностранного языка, из них:</t>
  </si>
  <si>
    <t>французский</t>
  </si>
  <si>
    <t>учитель изобразительного искусства, черчения</t>
  </si>
  <si>
    <t>высшую</t>
  </si>
  <si>
    <t>стаж работы</t>
  </si>
  <si>
    <t>до 5 лет</t>
  </si>
  <si>
    <t>от 5 до 10 лет</t>
  </si>
  <si>
    <t>от 10 до 20 лет</t>
  </si>
  <si>
    <t>от 20 до 30 лет</t>
  </si>
  <si>
    <t>от 30 до 40 лет</t>
  </si>
  <si>
    <t>свыше 40 лет</t>
  </si>
  <si>
    <t>проверка по категории</t>
  </si>
  <si>
    <t>проверка стажа</t>
  </si>
  <si>
    <t>имеют среднее профессионального/высшее образование*, человек</t>
  </si>
  <si>
    <t>педагогического профиля</t>
  </si>
  <si>
    <t>СПО</t>
  </si>
  <si>
    <t>бакалавриат</t>
  </si>
  <si>
    <t>специалитет</t>
  </si>
  <si>
    <t>магистратура</t>
  </si>
  <si>
    <t>непедагогического профиля</t>
  </si>
  <si>
    <t>Повысили уровень профессионального образования за 5 последних лет**</t>
  </si>
  <si>
    <t>прошли профессиональную переподготовку***</t>
  </si>
  <si>
    <t>реализующие программы общего образования</t>
  </si>
  <si>
    <t>* Педагогический работник указывается только один раз по высшему уровню имеющегося у него образованя. При заполнении учитывать, что диплом педагогического работника, полученный до перехода на двухуровневое высшее образование, при равнивается к уровню "специалитет"</t>
  </si>
  <si>
    <t>** При заполнении учитывать, что речь идет о повышении уровня образования (от СПО к высшему обрзованию (бакалавриат, специалитет), от бакалавриата, дипломированного специалиста к магистру).</t>
  </si>
  <si>
    <t>*** Для педагогических работников учитываются только программы профессиональной переподготовки педагогической или психолого-педагогической направленности. Для руководителя, заместителя руководителя, руководителя структурного подразделения учитываются только программы профессиональной переподготовки по направлениям "Менеджмент", "Экономика", "Юриспруденция", "Государсвенное и муницпальное управление" "Управление персоналом", государсвенные программы "Подготовка управленческих кадров в сфере здравоохранения, образования и культуры", "Управление проектами"</t>
  </si>
  <si>
    <t>имеют квалификационную категорию</t>
  </si>
  <si>
    <t>первую</t>
  </si>
  <si>
    <t>проверка по образованию</t>
  </si>
  <si>
    <t>ПРОВЕРКА внимательно!!!!</t>
  </si>
  <si>
    <t>до 9 часов включительно</t>
  </si>
  <si>
    <t>от 9 до 18 часов включительно</t>
  </si>
  <si>
    <t>от 18 до 24 включительно</t>
  </si>
  <si>
    <t>от 24 до 36 включительно</t>
  </si>
  <si>
    <t>свыше 36 часов</t>
  </si>
  <si>
    <t>из них старше 60 лет</t>
  </si>
  <si>
    <t>Информация о фактическом количестве педагогических работников в общеобразовательной организации</t>
  </si>
  <si>
    <t>работающие в  школе</t>
  </si>
  <si>
    <t>проверка по учебной нагрузке</t>
  </si>
  <si>
    <t>количество педагогический работников с недельной учебной нагрузкой, человек</t>
  </si>
  <si>
    <t>Приложение № 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</si>
</sst>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8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E12" sqref="E12"/>
    </sheetView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I32" sqref="AI32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0">
        <f>B8-C8-D8</f>
        <v>0</v>
      </c>
      <c r="AL8" s="10">
        <f>B8-E8-F8-G8</f>
        <v>0</v>
      </c>
      <c r="AM8" s="10">
        <f>B8-I8-J8-K8-L8-M8-N8-O8-P8</f>
        <v>0</v>
      </c>
      <c r="AN8" s="10">
        <f>B8-Q8</f>
        <v>0</v>
      </c>
      <c r="AO8" s="10">
        <f>B8-R8</f>
        <v>0</v>
      </c>
      <c r="AP8" s="10">
        <f>B8-S8-T8</f>
        <v>0</v>
      </c>
      <c r="AQ8" s="10">
        <f>B8-U8-V8-W8-X8-Y8-Z8</f>
        <v>0</v>
      </c>
      <c r="AR8" s="10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0">
        <f t="shared" ref="AK9:AK48" si="0">B9-C9-D9</f>
        <v>0</v>
      </c>
      <c r="AL9" s="10">
        <f t="shared" ref="AL9:AL48" si="1">B9-E9-F9-G9</f>
        <v>0</v>
      </c>
      <c r="AM9" s="10">
        <f t="shared" ref="AM9:AM48" si="2">B9-I9-J9-K9-L9-M9-N9-O9-P9</f>
        <v>0</v>
      </c>
      <c r="AN9" s="10">
        <f t="shared" ref="AN9:AN48" si="3">B9-Q9</f>
        <v>0</v>
      </c>
      <c r="AO9" s="10">
        <f t="shared" ref="AO9:AO48" si="4">B9-R9</f>
        <v>0</v>
      </c>
      <c r="AP9" s="10">
        <f t="shared" ref="AP9:AP48" si="5">B9-S9-T9</f>
        <v>0</v>
      </c>
      <c r="AQ9" s="10">
        <f t="shared" ref="AQ9:AQ48" si="6">B9-U9-V9-W9-X9-Y9-Z9</f>
        <v>0</v>
      </c>
      <c r="AR9" s="10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0">
        <f t="shared" si="0"/>
        <v>0</v>
      </c>
      <c r="AL10" s="10">
        <f t="shared" si="1"/>
        <v>0</v>
      </c>
      <c r="AM10" s="10">
        <f t="shared" si="2"/>
        <v>0</v>
      </c>
      <c r="AN10" s="10">
        <f t="shared" si="3"/>
        <v>0</v>
      </c>
      <c r="AO10" s="10">
        <f t="shared" si="4"/>
        <v>0</v>
      </c>
      <c r="AP10" s="10">
        <f t="shared" si="5"/>
        <v>0</v>
      </c>
      <c r="AQ10" s="10">
        <f t="shared" si="6"/>
        <v>0</v>
      </c>
      <c r="AR10" s="10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0">
        <f t="shared" si="0"/>
        <v>0</v>
      </c>
      <c r="AL11" s="10">
        <f t="shared" si="1"/>
        <v>0</v>
      </c>
      <c r="AM11" s="10">
        <f t="shared" si="2"/>
        <v>0</v>
      </c>
      <c r="AN11" s="10">
        <f t="shared" si="3"/>
        <v>0</v>
      </c>
      <c r="AO11" s="10">
        <f t="shared" si="4"/>
        <v>0</v>
      </c>
      <c r="AP11" s="10">
        <f t="shared" si="5"/>
        <v>0</v>
      </c>
      <c r="AQ11" s="10">
        <f t="shared" si="6"/>
        <v>0</v>
      </c>
      <c r="AR11" s="10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0">
        <f t="shared" si="0"/>
        <v>0</v>
      </c>
      <c r="AL12" s="10">
        <f t="shared" si="1"/>
        <v>0</v>
      </c>
      <c r="AM12" s="10">
        <f t="shared" si="2"/>
        <v>0</v>
      </c>
      <c r="AN12" s="10">
        <f t="shared" si="3"/>
        <v>0</v>
      </c>
      <c r="AO12" s="10">
        <f t="shared" si="4"/>
        <v>0</v>
      </c>
      <c r="AP12" s="10">
        <f t="shared" si="5"/>
        <v>0</v>
      </c>
      <c r="AQ12" s="10">
        <f t="shared" si="6"/>
        <v>0</v>
      </c>
      <c r="AR12" s="10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0">
        <f t="shared" si="0"/>
        <v>0</v>
      </c>
      <c r="AL13" s="10">
        <f t="shared" si="1"/>
        <v>0</v>
      </c>
      <c r="AM13" s="10">
        <f t="shared" si="2"/>
        <v>0</v>
      </c>
      <c r="AN13" s="10">
        <f t="shared" si="3"/>
        <v>0</v>
      </c>
      <c r="AO13" s="10">
        <f t="shared" si="4"/>
        <v>0</v>
      </c>
      <c r="AP13" s="10">
        <f t="shared" si="5"/>
        <v>0</v>
      </c>
      <c r="AQ13" s="10">
        <f t="shared" si="6"/>
        <v>0</v>
      </c>
      <c r="AR13" s="10">
        <f t="shared" si="7"/>
        <v>0</v>
      </c>
    </row>
    <row r="14" spans="1:44" ht="24">
      <c r="A14" s="2" t="s">
        <v>6</v>
      </c>
      <c r="B14" s="7">
        <v>2</v>
      </c>
      <c r="C14" s="7">
        <v>2</v>
      </c>
      <c r="D14" s="7"/>
      <c r="E14" s="7"/>
      <c r="F14" s="7">
        <v>2</v>
      </c>
      <c r="G14" s="7"/>
      <c r="H14" s="7">
        <v>0</v>
      </c>
      <c r="I14" s="7"/>
      <c r="J14" s="7"/>
      <c r="K14" s="7">
        <v>2</v>
      </c>
      <c r="L14" s="7"/>
      <c r="M14" s="7"/>
      <c r="N14" s="7"/>
      <c r="O14" s="7"/>
      <c r="P14" s="7"/>
      <c r="Q14" s="7"/>
      <c r="R14" s="7"/>
      <c r="S14" s="7"/>
      <c r="T14" s="7">
        <v>2</v>
      </c>
      <c r="U14" s="7"/>
      <c r="V14" s="7"/>
      <c r="W14" s="7"/>
      <c r="X14" s="7">
        <v>2</v>
      </c>
      <c r="Y14" s="7"/>
      <c r="Z14" s="7"/>
      <c r="AA14" s="12"/>
      <c r="AB14" s="12"/>
      <c r="AC14" s="12"/>
      <c r="AD14" s="12"/>
      <c r="AE14" s="12">
        <v>0</v>
      </c>
      <c r="AF14" s="12"/>
      <c r="AG14" s="12">
        <v>2</v>
      </c>
      <c r="AH14" s="12"/>
      <c r="AI14" s="12"/>
      <c r="AJ14" s="12"/>
      <c r="AK14" s="10">
        <f t="shared" si="0"/>
        <v>0</v>
      </c>
      <c r="AL14" s="10">
        <f t="shared" si="1"/>
        <v>0</v>
      </c>
      <c r="AM14" s="10">
        <f t="shared" si="2"/>
        <v>0</v>
      </c>
      <c r="AN14" s="10">
        <f t="shared" si="3"/>
        <v>2</v>
      </c>
      <c r="AO14" s="10">
        <f t="shared" si="4"/>
        <v>2</v>
      </c>
      <c r="AP14" s="10">
        <f t="shared" si="5"/>
        <v>0</v>
      </c>
      <c r="AQ14" s="10">
        <f t="shared" si="6"/>
        <v>0</v>
      </c>
      <c r="AR14" s="10">
        <f t="shared" si="7"/>
        <v>0</v>
      </c>
    </row>
    <row r="15" spans="1:44">
      <c r="A15" s="2" t="s">
        <v>7</v>
      </c>
      <c r="B15" s="7">
        <v>1</v>
      </c>
      <c r="C15" s="7">
        <v>1</v>
      </c>
      <c r="D15" s="7"/>
      <c r="E15" s="7"/>
      <c r="F15" s="7">
        <v>1</v>
      </c>
      <c r="G15" s="7"/>
      <c r="H15" s="7">
        <v>0</v>
      </c>
      <c r="I15" s="7"/>
      <c r="J15" s="7"/>
      <c r="K15" s="7">
        <v>1</v>
      </c>
      <c r="L15" s="7"/>
      <c r="M15" s="7"/>
      <c r="N15" s="7"/>
      <c r="O15" s="7"/>
      <c r="P15" s="7"/>
      <c r="Q15" s="7"/>
      <c r="R15" s="7"/>
      <c r="S15" s="7">
        <v>1</v>
      </c>
      <c r="T15" s="7"/>
      <c r="U15" s="7"/>
      <c r="V15" s="7">
        <v>1</v>
      </c>
      <c r="W15" s="7"/>
      <c r="X15" s="7"/>
      <c r="Y15" s="7"/>
      <c r="Z15" s="7"/>
      <c r="AA15" s="12"/>
      <c r="AB15" s="12"/>
      <c r="AC15" s="12"/>
      <c r="AD15" s="12"/>
      <c r="AE15" s="12"/>
      <c r="AF15" s="12"/>
      <c r="AG15" s="12">
        <v>1</v>
      </c>
      <c r="AH15" s="12"/>
      <c r="AI15" s="12"/>
      <c r="AJ15" s="12"/>
      <c r="AK15" s="10">
        <f t="shared" si="0"/>
        <v>0</v>
      </c>
      <c r="AL15" s="10">
        <f t="shared" si="1"/>
        <v>0</v>
      </c>
      <c r="AM15" s="10">
        <f t="shared" si="2"/>
        <v>0</v>
      </c>
      <c r="AN15" s="10">
        <f t="shared" si="3"/>
        <v>1</v>
      </c>
      <c r="AO15" s="10">
        <f t="shared" si="4"/>
        <v>1</v>
      </c>
      <c r="AP15" s="10">
        <f t="shared" si="5"/>
        <v>0</v>
      </c>
      <c r="AQ15" s="10">
        <f t="shared" si="6"/>
        <v>0</v>
      </c>
      <c r="AR15" s="10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0">
        <f t="shared" si="0"/>
        <v>0</v>
      </c>
      <c r="AL16" s="10">
        <f t="shared" si="1"/>
        <v>0</v>
      </c>
      <c r="AM16" s="10">
        <f t="shared" si="2"/>
        <v>0</v>
      </c>
      <c r="AN16" s="10">
        <f t="shared" si="3"/>
        <v>0</v>
      </c>
      <c r="AO16" s="10">
        <f t="shared" si="4"/>
        <v>0</v>
      </c>
      <c r="AP16" s="10">
        <f t="shared" si="5"/>
        <v>0</v>
      </c>
      <c r="AQ16" s="10">
        <f t="shared" si="6"/>
        <v>0</v>
      </c>
      <c r="AR16" s="10">
        <f t="shared" si="7"/>
        <v>0</v>
      </c>
    </row>
    <row r="17" spans="1:44">
      <c r="A17" s="2" t="s">
        <v>9</v>
      </c>
      <c r="B17" s="7">
        <v>1</v>
      </c>
      <c r="C17" s="7">
        <v>1</v>
      </c>
      <c r="D17" s="7"/>
      <c r="E17" s="7"/>
      <c r="F17" s="7">
        <v>1</v>
      </c>
      <c r="G17" s="7"/>
      <c r="H17" s="7">
        <v>0</v>
      </c>
      <c r="I17" s="7"/>
      <c r="J17" s="7"/>
      <c r="K17" s="7">
        <v>1</v>
      </c>
      <c r="L17" s="7"/>
      <c r="M17" s="7"/>
      <c r="N17" s="7"/>
      <c r="O17" s="7"/>
      <c r="P17" s="7"/>
      <c r="Q17" s="7"/>
      <c r="R17" s="7"/>
      <c r="S17" s="7"/>
      <c r="T17" s="7">
        <v>1</v>
      </c>
      <c r="U17" s="7"/>
      <c r="V17" s="7"/>
      <c r="W17" s="7"/>
      <c r="X17" s="7">
        <v>1</v>
      </c>
      <c r="Y17" s="7"/>
      <c r="Z17" s="7"/>
      <c r="AA17" s="12"/>
      <c r="AB17" s="12"/>
      <c r="AC17" s="12"/>
      <c r="AD17" s="12"/>
      <c r="AE17" s="12"/>
      <c r="AF17" s="12"/>
      <c r="AG17" s="12">
        <v>1</v>
      </c>
      <c r="AH17" s="12"/>
      <c r="AI17" s="12"/>
      <c r="AJ17" s="12"/>
      <c r="AK17" s="10">
        <f t="shared" si="0"/>
        <v>0</v>
      </c>
      <c r="AL17" s="10">
        <f t="shared" si="1"/>
        <v>0</v>
      </c>
      <c r="AM17" s="10">
        <f t="shared" si="2"/>
        <v>0</v>
      </c>
      <c r="AN17" s="10">
        <f t="shared" si="3"/>
        <v>1</v>
      </c>
      <c r="AO17" s="10">
        <f t="shared" si="4"/>
        <v>1</v>
      </c>
      <c r="AP17" s="10">
        <f t="shared" si="5"/>
        <v>0</v>
      </c>
      <c r="AQ17" s="10">
        <f t="shared" si="6"/>
        <v>0</v>
      </c>
      <c r="AR17" s="10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0">
        <f t="shared" si="0"/>
        <v>0</v>
      </c>
      <c r="AL18" s="10">
        <f t="shared" si="1"/>
        <v>0</v>
      </c>
      <c r="AM18" s="10">
        <f t="shared" si="2"/>
        <v>0</v>
      </c>
      <c r="AN18" s="10">
        <f t="shared" si="3"/>
        <v>0</v>
      </c>
      <c r="AO18" s="10">
        <f t="shared" si="4"/>
        <v>0</v>
      </c>
      <c r="AP18" s="10">
        <f t="shared" si="5"/>
        <v>0</v>
      </c>
      <c r="AQ18" s="10">
        <f t="shared" si="6"/>
        <v>0</v>
      </c>
      <c r="AR18" s="10">
        <f t="shared" si="7"/>
        <v>0</v>
      </c>
    </row>
    <row r="19" spans="1:44">
      <c r="A19" s="2" t="s">
        <v>11</v>
      </c>
      <c r="B19" s="7">
        <v>1</v>
      </c>
      <c r="C19" s="7"/>
      <c r="D19" s="7">
        <v>1</v>
      </c>
      <c r="E19" s="7"/>
      <c r="F19" s="7"/>
      <c r="G19" s="7">
        <v>1</v>
      </c>
      <c r="H19" s="7">
        <v>0</v>
      </c>
      <c r="I19" s="7"/>
      <c r="J19" s="7"/>
      <c r="K19" s="7">
        <v>1</v>
      </c>
      <c r="L19" s="7"/>
      <c r="M19" s="7"/>
      <c r="N19" s="7"/>
      <c r="O19" s="7"/>
      <c r="P19" s="7"/>
      <c r="Q19" s="7"/>
      <c r="R19" s="7"/>
      <c r="S19" s="7"/>
      <c r="T19" s="7">
        <v>1</v>
      </c>
      <c r="U19" s="7"/>
      <c r="V19" s="7"/>
      <c r="W19" s="7"/>
      <c r="X19" s="7"/>
      <c r="Y19" s="7"/>
      <c r="Z19" s="7">
        <v>1</v>
      </c>
      <c r="AA19" s="12"/>
      <c r="AB19" s="12"/>
      <c r="AC19" s="12">
        <v>1</v>
      </c>
      <c r="AD19" s="12">
        <v>1</v>
      </c>
      <c r="AE19" s="12"/>
      <c r="AF19" s="12"/>
      <c r="AG19" s="12"/>
      <c r="AH19" s="12"/>
      <c r="AI19" s="12"/>
      <c r="AJ19" s="12"/>
      <c r="AK19" s="10">
        <f t="shared" si="0"/>
        <v>0</v>
      </c>
      <c r="AL19" s="10">
        <f t="shared" si="1"/>
        <v>0</v>
      </c>
      <c r="AM19" s="10">
        <f t="shared" si="2"/>
        <v>0</v>
      </c>
      <c r="AN19" s="10">
        <f t="shared" si="3"/>
        <v>1</v>
      </c>
      <c r="AO19" s="10">
        <f t="shared" si="4"/>
        <v>1</v>
      </c>
      <c r="AP19" s="10">
        <f t="shared" si="5"/>
        <v>0</v>
      </c>
      <c r="AQ19" s="10">
        <f t="shared" si="6"/>
        <v>0</v>
      </c>
      <c r="AR19" s="10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0">
        <f t="shared" si="0"/>
        <v>0</v>
      </c>
      <c r="AL20" s="10">
        <f t="shared" si="1"/>
        <v>0</v>
      </c>
      <c r="AM20" s="10">
        <f t="shared" si="2"/>
        <v>0</v>
      </c>
      <c r="AN20" s="10">
        <f t="shared" si="3"/>
        <v>0</v>
      </c>
      <c r="AO20" s="10">
        <f t="shared" si="4"/>
        <v>0</v>
      </c>
      <c r="AP20" s="10">
        <f t="shared" si="5"/>
        <v>0</v>
      </c>
      <c r="AQ20" s="10">
        <f t="shared" si="6"/>
        <v>0</v>
      </c>
      <c r="AR20" s="10">
        <f t="shared" si="7"/>
        <v>0</v>
      </c>
    </row>
    <row r="21" spans="1:44">
      <c r="A21" s="2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0">
        <f t="shared" si="0"/>
        <v>0</v>
      </c>
      <c r="AL21" s="10">
        <f t="shared" si="1"/>
        <v>0</v>
      </c>
      <c r="AM21" s="10">
        <f t="shared" si="2"/>
        <v>0</v>
      </c>
      <c r="AN21" s="10">
        <f t="shared" si="3"/>
        <v>0</v>
      </c>
      <c r="AO21" s="10">
        <f t="shared" si="4"/>
        <v>0</v>
      </c>
      <c r="AP21" s="10">
        <f t="shared" si="5"/>
        <v>0</v>
      </c>
      <c r="AQ21" s="10">
        <f t="shared" si="6"/>
        <v>0</v>
      </c>
      <c r="AR21" s="10">
        <f t="shared" si="7"/>
        <v>0</v>
      </c>
    </row>
    <row r="22" spans="1:44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0">
        <f t="shared" si="0"/>
        <v>0</v>
      </c>
      <c r="AL22" s="10">
        <f t="shared" si="1"/>
        <v>0</v>
      </c>
      <c r="AM22" s="10">
        <f t="shared" si="2"/>
        <v>0</v>
      </c>
      <c r="AN22" s="10">
        <f t="shared" si="3"/>
        <v>0</v>
      </c>
      <c r="AO22" s="10">
        <f t="shared" si="4"/>
        <v>0</v>
      </c>
      <c r="AP22" s="10">
        <f t="shared" si="5"/>
        <v>0</v>
      </c>
      <c r="AQ22" s="10">
        <f t="shared" si="6"/>
        <v>0</v>
      </c>
      <c r="AR22" s="10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0">
        <f t="shared" si="0"/>
        <v>0</v>
      </c>
      <c r="AL23" s="10">
        <f t="shared" si="1"/>
        <v>0</v>
      </c>
      <c r="AM23" s="10">
        <f t="shared" si="2"/>
        <v>0</v>
      </c>
      <c r="AN23" s="10">
        <f t="shared" si="3"/>
        <v>0</v>
      </c>
      <c r="AO23" s="10">
        <f t="shared" si="4"/>
        <v>0</v>
      </c>
      <c r="AP23" s="10">
        <f t="shared" si="5"/>
        <v>0</v>
      </c>
      <c r="AQ23" s="10">
        <f t="shared" si="6"/>
        <v>0</v>
      </c>
      <c r="AR23" s="10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0">
        <f t="shared" si="0"/>
        <v>0</v>
      </c>
      <c r="AL24" s="10">
        <f t="shared" si="1"/>
        <v>0</v>
      </c>
      <c r="AM24" s="10">
        <f t="shared" si="2"/>
        <v>0</v>
      </c>
      <c r="AN24" s="10">
        <f t="shared" si="3"/>
        <v>0</v>
      </c>
      <c r="AO24" s="10">
        <f t="shared" si="4"/>
        <v>0</v>
      </c>
      <c r="AP24" s="10">
        <f t="shared" si="5"/>
        <v>0</v>
      </c>
      <c r="AQ24" s="10">
        <f t="shared" si="6"/>
        <v>0</v>
      </c>
      <c r="AR24" s="10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0">
        <f t="shared" si="0"/>
        <v>0</v>
      </c>
      <c r="AL25" s="10">
        <f t="shared" si="1"/>
        <v>0</v>
      </c>
      <c r="AM25" s="10">
        <f t="shared" si="2"/>
        <v>0</v>
      </c>
      <c r="AN25" s="10">
        <f t="shared" si="3"/>
        <v>0</v>
      </c>
      <c r="AO25" s="10">
        <f t="shared" si="4"/>
        <v>0</v>
      </c>
      <c r="AP25" s="10">
        <f t="shared" si="5"/>
        <v>0</v>
      </c>
      <c r="AQ25" s="10">
        <f t="shared" si="6"/>
        <v>0</v>
      </c>
      <c r="AR25" s="10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>
        <f t="shared" si="0"/>
        <v>0</v>
      </c>
      <c r="AL26" s="10">
        <f t="shared" si="1"/>
        <v>0</v>
      </c>
      <c r="AM26" s="10">
        <f t="shared" si="2"/>
        <v>0</v>
      </c>
      <c r="AN26" s="10">
        <f t="shared" si="3"/>
        <v>0</v>
      </c>
      <c r="AO26" s="10">
        <f t="shared" si="4"/>
        <v>0</v>
      </c>
      <c r="AP26" s="10">
        <f t="shared" si="5"/>
        <v>0</v>
      </c>
      <c r="AQ26" s="10">
        <f t="shared" si="6"/>
        <v>0</v>
      </c>
      <c r="AR26" s="10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0">
        <f t="shared" si="0"/>
        <v>0</v>
      </c>
      <c r="AL27" s="10">
        <f t="shared" si="1"/>
        <v>0</v>
      </c>
      <c r="AM27" s="10">
        <f t="shared" si="2"/>
        <v>0</v>
      </c>
      <c r="AN27" s="10">
        <f t="shared" si="3"/>
        <v>0</v>
      </c>
      <c r="AO27" s="10">
        <f t="shared" si="4"/>
        <v>0</v>
      </c>
      <c r="AP27" s="10">
        <f t="shared" si="5"/>
        <v>0</v>
      </c>
      <c r="AQ27" s="10">
        <f t="shared" si="6"/>
        <v>0</v>
      </c>
      <c r="AR27" s="10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0">
        <f t="shared" si="0"/>
        <v>0</v>
      </c>
      <c r="AL28" s="10">
        <f t="shared" si="1"/>
        <v>0</v>
      </c>
      <c r="AM28" s="10">
        <f t="shared" si="2"/>
        <v>0</v>
      </c>
      <c r="AN28" s="10">
        <f t="shared" si="3"/>
        <v>0</v>
      </c>
      <c r="AO28" s="10">
        <f t="shared" si="4"/>
        <v>0</v>
      </c>
      <c r="AP28" s="10">
        <f t="shared" si="5"/>
        <v>0</v>
      </c>
      <c r="AQ28" s="10">
        <f t="shared" si="6"/>
        <v>0</v>
      </c>
      <c r="AR28" s="10">
        <f t="shared" si="7"/>
        <v>0</v>
      </c>
    </row>
    <row r="29" spans="1:44">
      <c r="A29" s="2" t="s">
        <v>18</v>
      </c>
      <c r="B29" s="7">
        <v>1</v>
      </c>
      <c r="C29" s="7"/>
      <c r="D29" s="7">
        <v>1</v>
      </c>
      <c r="E29" s="7"/>
      <c r="F29" s="7"/>
      <c r="G29" s="7">
        <v>1</v>
      </c>
      <c r="H29" s="7">
        <v>0</v>
      </c>
      <c r="I29" s="7"/>
      <c r="J29" s="7"/>
      <c r="K29" s="7">
        <v>1</v>
      </c>
      <c r="L29" s="7"/>
      <c r="M29" s="7"/>
      <c r="N29" s="7"/>
      <c r="O29" s="7"/>
      <c r="P29" s="7"/>
      <c r="Q29" s="7"/>
      <c r="R29" s="7"/>
      <c r="S29" s="7"/>
      <c r="T29" s="7">
        <v>1</v>
      </c>
      <c r="U29" s="7"/>
      <c r="V29" s="7"/>
      <c r="W29" s="7"/>
      <c r="X29" s="7"/>
      <c r="Y29" s="7"/>
      <c r="Z29" s="7">
        <v>1</v>
      </c>
      <c r="AA29" s="12"/>
      <c r="AB29" s="12"/>
      <c r="AC29" s="12">
        <v>1</v>
      </c>
      <c r="AD29" s="12">
        <v>1</v>
      </c>
      <c r="AE29" s="12"/>
      <c r="AF29" s="12"/>
      <c r="AG29" s="12"/>
      <c r="AH29" s="12"/>
      <c r="AI29" s="12"/>
      <c r="AJ29" s="12"/>
      <c r="AK29" s="10">
        <f t="shared" si="0"/>
        <v>0</v>
      </c>
      <c r="AL29" s="10">
        <f t="shared" si="1"/>
        <v>0</v>
      </c>
      <c r="AM29" s="10">
        <f t="shared" si="2"/>
        <v>0</v>
      </c>
      <c r="AN29" s="10">
        <f t="shared" si="3"/>
        <v>1</v>
      </c>
      <c r="AO29" s="10">
        <f t="shared" si="4"/>
        <v>1</v>
      </c>
      <c r="AP29" s="10">
        <f t="shared" si="5"/>
        <v>0</v>
      </c>
      <c r="AQ29" s="10">
        <f t="shared" si="6"/>
        <v>0</v>
      </c>
      <c r="AR29" s="10">
        <f t="shared" si="7"/>
        <v>0</v>
      </c>
    </row>
    <row r="30" spans="1:44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0">
        <f t="shared" si="0"/>
        <v>0</v>
      </c>
      <c r="AL30" s="10">
        <f t="shared" si="1"/>
        <v>0</v>
      </c>
      <c r="AM30" s="10">
        <f t="shared" si="2"/>
        <v>0</v>
      </c>
      <c r="AN30" s="10">
        <f t="shared" si="3"/>
        <v>0</v>
      </c>
      <c r="AO30" s="10">
        <f t="shared" si="4"/>
        <v>0</v>
      </c>
      <c r="AP30" s="10">
        <f t="shared" si="5"/>
        <v>0</v>
      </c>
      <c r="AQ30" s="10">
        <f t="shared" si="6"/>
        <v>0</v>
      </c>
      <c r="AR30" s="10">
        <f t="shared" si="7"/>
        <v>0</v>
      </c>
    </row>
    <row r="31" spans="1:44">
      <c r="A31" s="2" t="s">
        <v>20</v>
      </c>
      <c r="B31" s="7">
        <v>1</v>
      </c>
      <c r="C31" s="7">
        <v>1</v>
      </c>
      <c r="D31" s="7"/>
      <c r="E31" s="7"/>
      <c r="F31" s="7">
        <v>1</v>
      </c>
      <c r="G31" s="7"/>
      <c r="H31" s="7">
        <v>0</v>
      </c>
      <c r="I31" s="7"/>
      <c r="J31" s="7"/>
      <c r="K31" s="7">
        <v>1</v>
      </c>
      <c r="L31" s="7"/>
      <c r="M31" s="7"/>
      <c r="N31" s="7"/>
      <c r="O31" s="7"/>
      <c r="P31" s="7"/>
      <c r="Q31" s="7"/>
      <c r="R31" s="7"/>
      <c r="S31" s="7">
        <v>1</v>
      </c>
      <c r="T31" s="7"/>
      <c r="U31" s="7"/>
      <c r="V31" s="7"/>
      <c r="W31" s="7">
        <v>1</v>
      </c>
      <c r="X31" s="7"/>
      <c r="Y31" s="7"/>
      <c r="Z31" s="7"/>
      <c r="AA31" s="12"/>
      <c r="AB31" s="12"/>
      <c r="AC31" s="12"/>
      <c r="AD31" s="12"/>
      <c r="AE31" s="12">
        <v>1</v>
      </c>
      <c r="AF31" s="12"/>
      <c r="AG31" s="12"/>
      <c r="AH31" s="12"/>
      <c r="AI31" s="12"/>
      <c r="AJ31" s="12"/>
      <c r="AK31" s="10">
        <f t="shared" si="0"/>
        <v>0</v>
      </c>
      <c r="AL31" s="10">
        <f t="shared" si="1"/>
        <v>0</v>
      </c>
      <c r="AM31" s="10">
        <f t="shared" si="2"/>
        <v>0</v>
      </c>
      <c r="AN31" s="10">
        <f t="shared" si="3"/>
        <v>1</v>
      </c>
      <c r="AO31" s="10">
        <f t="shared" si="4"/>
        <v>1</v>
      </c>
      <c r="AP31" s="10">
        <f t="shared" si="5"/>
        <v>0</v>
      </c>
      <c r="AQ31" s="10">
        <f t="shared" si="6"/>
        <v>0</v>
      </c>
      <c r="AR31" s="10">
        <f t="shared" si="7"/>
        <v>0</v>
      </c>
    </row>
    <row r="32" spans="1:44" ht="24">
      <c r="A32" s="2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0">
        <f t="shared" si="0"/>
        <v>0</v>
      </c>
      <c r="AL32" s="10">
        <f t="shared" si="1"/>
        <v>0</v>
      </c>
      <c r="AM32" s="10">
        <f t="shared" si="2"/>
        <v>0</v>
      </c>
      <c r="AN32" s="10">
        <f t="shared" si="3"/>
        <v>0</v>
      </c>
      <c r="AO32" s="10">
        <f t="shared" si="4"/>
        <v>0</v>
      </c>
      <c r="AP32" s="10">
        <f t="shared" si="5"/>
        <v>0</v>
      </c>
      <c r="AQ32" s="10">
        <f t="shared" si="6"/>
        <v>0</v>
      </c>
      <c r="AR32" s="10">
        <f t="shared" si="7"/>
        <v>0</v>
      </c>
    </row>
    <row r="33" spans="1:44">
      <c r="A33" s="2" t="s">
        <v>22</v>
      </c>
      <c r="B33" s="7">
        <v>1</v>
      </c>
      <c r="C33" s="7">
        <v>1</v>
      </c>
      <c r="D33" s="7"/>
      <c r="E33" s="7"/>
      <c r="F33" s="7">
        <v>1</v>
      </c>
      <c r="G33" s="7"/>
      <c r="H33" s="7">
        <v>0</v>
      </c>
      <c r="I33" s="7"/>
      <c r="J33" s="7"/>
      <c r="K33" s="7">
        <v>1</v>
      </c>
      <c r="L33" s="7"/>
      <c r="M33" s="7"/>
      <c r="N33" s="7"/>
      <c r="O33" s="7"/>
      <c r="P33" s="7"/>
      <c r="Q33" s="7"/>
      <c r="R33" s="7"/>
      <c r="S33" s="7">
        <v>1</v>
      </c>
      <c r="T33" s="7"/>
      <c r="U33" s="7"/>
      <c r="V33" s="7"/>
      <c r="W33" s="7">
        <v>1</v>
      </c>
      <c r="X33" s="7"/>
      <c r="Y33" s="7"/>
      <c r="Z33" s="7"/>
      <c r="AA33" s="12"/>
      <c r="AB33" s="12"/>
      <c r="AC33" s="12">
        <v>1</v>
      </c>
      <c r="AD33" s="12"/>
      <c r="AE33" s="12"/>
      <c r="AF33" s="12"/>
      <c r="AG33" s="12"/>
      <c r="AH33" s="12"/>
      <c r="AI33" s="12"/>
      <c r="AJ33" s="12"/>
      <c r="AK33" s="10">
        <f t="shared" si="0"/>
        <v>0</v>
      </c>
      <c r="AL33" s="10">
        <f t="shared" si="1"/>
        <v>0</v>
      </c>
      <c r="AM33" s="10">
        <f t="shared" si="2"/>
        <v>0</v>
      </c>
      <c r="AN33" s="10">
        <f t="shared" si="3"/>
        <v>1</v>
      </c>
      <c r="AO33" s="10">
        <f t="shared" si="4"/>
        <v>1</v>
      </c>
      <c r="AP33" s="10">
        <f t="shared" si="5"/>
        <v>0</v>
      </c>
      <c r="AQ33" s="10">
        <f t="shared" si="6"/>
        <v>0</v>
      </c>
      <c r="AR33" s="10">
        <f t="shared" si="7"/>
        <v>0</v>
      </c>
    </row>
    <row r="34" spans="1:44">
      <c r="A34" s="2" t="s">
        <v>23</v>
      </c>
      <c r="B34" s="7">
        <v>1</v>
      </c>
      <c r="C34" s="7"/>
      <c r="D34" s="7">
        <v>1</v>
      </c>
      <c r="E34" s="7"/>
      <c r="F34" s="7">
        <v>1</v>
      </c>
      <c r="G34" s="7"/>
      <c r="H34" s="7">
        <v>0</v>
      </c>
      <c r="I34" s="7">
        <v>1</v>
      </c>
      <c r="J34" s="7"/>
      <c r="K34" s="7"/>
      <c r="L34" s="7"/>
      <c r="M34" s="7"/>
      <c r="N34" s="7"/>
      <c r="O34" s="7"/>
      <c r="P34" s="7"/>
      <c r="Q34" s="7"/>
      <c r="R34" s="7"/>
      <c r="S34" s="7">
        <v>1</v>
      </c>
      <c r="T34" s="7"/>
      <c r="U34" s="7"/>
      <c r="V34" s="7"/>
      <c r="W34" s="7"/>
      <c r="X34" s="7"/>
      <c r="Y34" s="7">
        <v>1</v>
      </c>
      <c r="Z34" s="7"/>
      <c r="AA34" s="12"/>
      <c r="AB34" s="12"/>
      <c r="AC34" s="12">
        <v>1</v>
      </c>
      <c r="AD34" s="12"/>
      <c r="AE34" s="12"/>
      <c r="AF34" s="12"/>
      <c r="AG34" s="12"/>
      <c r="AH34" s="12"/>
      <c r="AI34" s="12"/>
      <c r="AJ34" s="12"/>
      <c r="AK34" s="10">
        <f t="shared" si="0"/>
        <v>0</v>
      </c>
      <c r="AL34" s="10">
        <f t="shared" si="1"/>
        <v>0</v>
      </c>
      <c r="AM34" s="10">
        <f t="shared" si="2"/>
        <v>0</v>
      </c>
      <c r="AN34" s="10">
        <f t="shared" si="3"/>
        <v>1</v>
      </c>
      <c r="AO34" s="10">
        <f t="shared" si="4"/>
        <v>1</v>
      </c>
      <c r="AP34" s="10">
        <f t="shared" si="5"/>
        <v>0</v>
      </c>
      <c r="AQ34" s="10">
        <f t="shared" si="6"/>
        <v>0</v>
      </c>
      <c r="AR34" s="10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0">
        <f t="shared" si="0"/>
        <v>0</v>
      </c>
      <c r="AL35" s="10">
        <f t="shared" si="1"/>
        <v>0</v>
      </c>
      <c r="AM35" s="10">
        <f t="shared" si="2"/>
        <v>0</v>
      </c>
      <c r="AN35" s="10">
        <f t="shared" si="3"/>
        <v>0</v>
      </c>
      <c r="AO35" s="10">
        <f t="shared" si="4"/>
        <v>0</v>
      </c>
      <c r="AP35" s="10">
        <f t="shared" si="5"/>
        <v>0</v>
      </c>
      <c r="AQ35" s="10">
        <f t="shared" si="6"/>
        <v>0</v>
      </c>
      <c r="AR35" s="10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0">
        <f t="shared" si="0"/>
        <v>0</v>
      </c>
      <c r="AL36" s="10">
        <f t="shared" si="1"/>
        <v>0</v>
      </c>
      <c r="AM36" s="10">
        <f t="shared" si="2"/>
        <v>0</v>
      </c>
      <c r="AN36" s="10">
        <f t="shared" si="3"/>
        <v>0</v>
      </c>
      <c r="AO36" s="10">
        <f t="shared" si="4"/>
        <v>0</v>
      </c>
      <c r="AP36" s="10">
        <f t="shared" si="5"/>
        <v>0</v>
      </c>
      <c r="AQ36" s="10">
        <f t="shared" si="6"/>
        <v>0</v>
      </c>
      <c r="AR36" s="10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0">
        <f t="shared" si="0"/>
        <v>0</v>
      </c>
      <c r="AL37" s="10">
        <f t="shared" si="1"/>
        <v>0</v>
      </c>
      <c r="AM37" s="10">
        <f t="shared" si="2"/>
        <v>0</v>
      </c>
      <c r="AN37" s="10">
        <f t="shared" si="3"/>
        <v>0</v>
      </c>
      <c r="AO37" s="10">
        <f t="shared" si="4"/>
        <v>0</v>
      </c>
      <c r="AP37" s="10">
        <f t="shared" si="5"/>
        <v>0</v>
      </c>
      <c r="AQ37" s="10">
        <f t="shared" si="6"/>
        <v>0</v>
      </c>
      <c r="AR37" s="10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0">
        <f t="shared" si="0"/>
        <v>0</v>
      </c>
      <c r="AL38" s="10">
        <f t="shared" si="1"/>
        <v>0</v>
      </c>
      <c r="AM38" s="10">
        <f t="shared" si="2"/>
        <v>0</v>
      </c>
      <c r="AN38" s="10">
        <f t="shared" si="3"/>
        <v>0</v>
      </c>
      <c r="AO38" s="10">
        <f t="shared" si="4"/>
        <v>0</v>
      </c>
      <c r="AP38" s="10">
        <f t="shared" si="5"/>
        <v>0</v>
      </c>
      <c r="AQ38" s="10">
        <f t="shared" si="6"/>
        <v>0</v>
      </c>
      <c r="AR38" s="10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0">
        <f t="shared" si="0"/>
        <v>0</v>
      </c>
      <c r="AL39" s="10">
        <f t="shared" si="1"/>
        <v>0</v>
      </c>
      <c r="AM39" s="10">
        <f t="shared" si="2"/>
        <v>0</v>
      </c>
      <c r="AN39" s="10">
        <f t="shared" si="3"/>
        <v>0</v>
      </c>
      <c r="AO39" s="10">
        <f t="shared" si="4"/>
        <v>0</v>
      </c>
      <c r="AP39" s="10">
        <f t="shared" si="5"/>
        <v>0</v>
      </c>
      <c r="AQ39" s="10">
        <f t="shared" si="6"/>
        <v>0</v>
      </c>
      <c r="AR39" s="10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0">
        <f t="shared" si="0"/>
        <v>0</v>
      </c>
      <c r="AL40" s="10">
        <f t="shared" si="1"/>
        <v>0</v>
      </c>
      <c r="AM40" s="10">
        <f t="shared" si="2"/>
        <v>0</v>
      </c>
      <c r="AN40" s="10">
        <f t="shared" si="3"/>
        <v>0</v>
      </c>
      <c r="AO40" s="10">
        <f t="shared" si="4"/>
        <v>0</v>
      </c>
      <c r="AP40" s="10">
        <f t="shared" si="5"/>
        <v>0</v>
      </c>
      <c r="AQ40" s="10">
        <f t="shared" si="6"/>
        <v>0</v>
      </c>
      <c r="AR40" s="10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0">
        <f t="shared" si="0"/>
        <v>0</v>
      </c>
      <c r="AL41" s="10">
        <f t="shared" si="1"/>
        <v>0</v>
      </c>
      <c r="AM41" s="10">
        <f t="shared" si="2"/>
        <v>0</v>
      </c>
      <c r="AN41" s="10">
        <f t="shared" si="3"/>
        <v>0</v>
      </c>
      <c r="AO41" s="10">
        <f t="shared" si="4"/>
        <v>0</v>
      </c>
      <c r="AP41" s="10">
        <f t="shared" si="5"/>
        <v>0</v>
      </c>
      <c r="AQ41" s="10">
        <f t="shared" si="6"/>
        <v>0</v>
      </c>
      <c r="AR41" s="10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0">
        <f t="shared" si="0"/>
        <v>0</v>
      </c>
      <c r="AL42" s="10">
        <f t="shared" si="1"/>
        <v>0</v>
      </c>
      <c r="AM42" s="10">
        <f t="shared" si="2"/>
        <v>0</v>
      </c>
      <c r="AN42" s="10">
        <f t="shared" si="3"/>
        <v>0</v>
      </c>
      <c r="AO42" s="10">
        <f t="shared" si="4"/>
        <v>0</v>
      </c>
      <c r="AP42" s="10">
        <f t="shared" si="5"/>
        <v>0</v>
      </c>
      <c r="AQ42" s="10">
        <f t="shared" si="6"/>
        <v>0</v>
      </c>
      <c r="AR42" s="10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0">
        <f t="shared" si="0"/>
        <v>0</v>
      </c>
      <c r="AL43" s="10">
        <f t="shared" si="1"/>
        <v>0</v>
      </c>
      <c r="AM43" s="10">
        <f t="shared" si="2"/>
        <v>0</v>
      </c>
      <c r="AN43" s="10">
        <f t="shared" si="3"/>
        <v>0</v>
      </c>
      <c r="AO43" s="10">
        <f t="shared" si="4"/>
        <v>0</v>
      </c>
      <c r="AP43" s="10">
        <f t="shared" si="5"/>
        <v>0</v>
      </c>
      <c r="AQ43" s="10">
        <f t="shared" si="6"/>
        <v>0</v>
      </c>
      <c r="AR43" s="10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0">
        <f t="shared" si="0"/>
        <v>0</v>
      </c>
      <c r="AL44" s="10">
        <f t="shared" si="1"/>
        <v>0</v>
      </c>
      <c r="AM44" s="10">
        <f t="shared" si="2"/>
        <v>0</v>
      </c>
      <c r="AN44" s="10">
        <f t="shared" si="3"/>
        <v>0</v>
      </c>
      <c r="AO44" s="10">
        <f t="shared" si="4"/>
        <v>0</v>
      </c>
      <c r="AP44" s="10">
        <f t="shared" si="5"/>
        <v>0</v>
      </c>
      <c r="AQ44" s="10">
        <f t="shared" si="6"/>
        <v>0</v>
      </c>
      <c r="AR44" s="10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0">
        <f t="shared" si="0"/>
        <v>0</v>
      </c>
      <c r="AL45" s="10">
        <f t="shared" si="1"/>
        <v>0</v>
      </c>
      <c r="AM45" s="10">
        <f t="shared" si="2"/>
        <v>0</v>
      </c>
      <c r="AN45" s="10">
        <f t="shared" si="3"/>
        <v>0</v>
      </c>
      <c r="AO45" s="10">
        <f t="shared" si="4"/>
        <v>0</v>
      </c>
      <c r="AP45" s="10">
        <f t="shared" si="5"/>
        <v>0</v>
      </c>
      <c r="AQ45" s="10">
        <f t="shared" si="6"/>
        <v>0</v>
      </c>
      <c r="AR45" s="10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0">
        <f t="shared" si="0"/>
        <v>0</v>
      </c>
      <c r="AL46" s="10">
        <f t="shared" si="1"/>
        <v>0</v>
      </c>
      <c r="AM46" s="10">
        <f t="shared" si="2"/>
        <v>0</v>
      </c>
      <c r="AN46" s="10">
        <f t="shared" si="3"/>
        <v>0</v>
      </c>
      <c r="AO46" s="10">
        <f t="shared" si="4"/>
        <v>0</v>
      </c>
      <c r="AP46" s="10">
        <f t="shared" si="5"/>
        <v>0</v>
      </c>
      <c r="AQ46" s="10">
        <f t="shared" si="6"/>
        <v>0</v>
      </c>
      <c r="AR46" s="10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>
        <v>0</v>
      </c>
      <c r="I47" s="7"/>
      <c r="J47" s="7"/>
      <c r="K47" s="7">
        <v>1</v>
      </c>
      <c r="L47" s="7"/>
      <c r="M47" s="7"/>
      <c r="N47" s="7"/>
      <c r="O47" s="7"/>
      <c r="P47" s="7"/>
      <c r="Q47" s="7"/>
      <c r="R47" s="7">
        <v>1</v>
      </c>
      <c r="S47" s="7"/>
      <c r="T47" s="7">
        <v>1</v>
      </c>
      <c r="U47" s="7"/>
      <c r="V47" s="7"/>
      <c r="W47" s="7">
        <v>1</v>
      </c>
      <c r="X47" s="7"/>
      <c r="Y47" s="7"/>
      <c r="Z47" s="7"/>
      <c r="AA47" s="7"/>
      <c r="AB47" s="7"/>
      <c r="AC47" s="7">
        <v>1</v>
      </c>
      <c r="AD47" s="7"/>
      <c r="AE47" s="7"/>
      <c r="AF47" s="7"/>
      <c r="AG47" s="7"/>
      <c r="AH47" s="7"/>
      <c r="AI47" s="7"/>
      <c r="AJ47" s="7"/>
      <c r="AK47" s="10">
        <f t="shared" si="0"/>
        <v>0</v>
      </c>
      <c r="AL47" s="10">
        <f t="shared" si="1"/>
        <v>0</v>
      </c>
      <c r="AM47" s="10">
        <f t="shared" si="2"/>
        <v>0</v>
      </c>
      <c r="AN47" s="10">
        <f t="shared" si="3"/>
        <v>1</v>
      </c>
      <c r="AO47" s="10">
        <f t="shared" si="4"/>
        <v>0</v>
      </c>
      <c r="AP47" s="10">
        <f t="shared" si="5"/>
        <v>0</v>
      </c>
      <c r="AQ47" s="10">
        <f t="shared" si="6"/>
        <v>0</v>
      </c>
      <c r="AR47" s="10">
        <f t="shared" si="7"/>
        <v>0</v>
      </c>
    </row>
    <row r="48" spans="1:44" ht="24">
      <c r="A48" s="2" t="s">
        <v>37</v>
      </c>
      <c r="B48" s="7">
        <v>1</v>
      </c>
      <c r="C48" s="7">
        <v>1</v>
      </c>
      <c r="D48" s="7"/>
      <c r="E48" s="7"/>
      <c r="F48" s="7">
        <v>1</v>
      </c>
      <c r="G48" s="7"/>
      <c r="H48" s="7"/>
      <c r="I48" s="7"/>
      <c r="J48" s="7"/>
      <c r="K48" s="7">
        <v>1</v>
      </c>
      <c r="L48" s="7"/>
      <c r="M48" s="7"/>
      <c r="N48" s="7"/>
      <c r="O48" s="7"/>
      <c r="P48" s="7"/>
      <c r="Q48" s="7"/>
      <c r="R48" s="7">
        <v>1</v>
      </c>
      <c r="S48" s="7">
        <v>1</v>
      </c>
      <c r="T48" s="7"/>
      <c r="U48" s="7"/>
      <c r="V48" s="7"/>
      <c r="W48" s="7"/>
      <c r="X48" s="7">
        <v>1</v>
      </c>
      <c r="Y48" s="7"/>
      <c r="Z48" s="7"/>
      <c r="AA48" s="7"/>
      <c r="AB48" s="7"/>
      <c r="AC48" s="7">
        <v>1</v>
      </c>
      <c r="AD48" s="7"/>
      <c r="AE48" s="7"/>
      <c r="AF48" s="7"/>
      <c r="AG48" s="7"/>
      <c r="AH48" s="7"/>
      <c r="AI48" s="7"/>
      <c r="AJ48" s="7"/>
      <c r="AK48" s="10">
        <f t="shared" si="0"/>
        <v>0</v>
      </c>
      <c r="AL48" s="10">
        <f t="shared" si="1"/>
        <v>0</v>
      </c>
      <c r="AM48" s="10">
        <f t="shared" si="2"/>
        <v>0</v>
      </c>
      <c r="AN48" s="10">
        <f t="shared" si="3"/>
        <v>1</v>
      </c>
      <c r="AO48" s="10">
        <f t="shared" si="4"/>
        <v>0</v>
      </c>
      <c r="AP48" s="10">
        <f t="shared" si="5"/>
        <v>0</v>
      </c>
      <c r="AQ48" s="10">
        <f t="shared" si="6"/>
        <v>0</v>
      </c>
      <c r="AR48" s="10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  <mergeCell ref="G5:G7"/>
    <mergeCell ref="I5:P5"/>
    <mergeCell ref="Q5:Q7"/>
    <mergeCell ref="R5:R7"/>
    <mergeCell ref="AC5:AC7"/>
    <mergeCell ref="M6:P6"/>
    <mergeCell ref="S6:S7"/>
    <mergeCell ref="T6:T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</mergeCells>
  <conditionalFormatting sqref="AP8:AP48">
    <cfRule type="expression" dxfId="132" priority="7">
      <formula>OR(AP8=0,AP8&gt;0)</formula>
    </cfRule>
  </conditionalFormatting>
  <conditionalFormatting sqref="AQ8:AQ48">
    <cfRule type="cellIs" dxfId="131" priority="6" operator="equal">
      <formula>0</formula>
    </cfRule>
  </conditionalFormatting>
  <conditionalFormatting sqref="AK8:AL48">
    <cfRule type="cellIs" dxfId="130" priority="5" operator="equal">
      <formula>0</formula>
    </cfRule>
  </conditionalFormatting>
  <conditionalFormatting sqref="AM8:AM48">
    <cfRule type="expression" dxfId="129" priority="4">
      <formula>OR(AM8=0,AM8&gt;0)</formula>
    </cfRule>
  </conditionalFormatting>
  <conditionalFormatting sqref="AN8:AN48">
    <cfRule type="expression" dxfId="128" priority="3">
      <formula>OR(AN8=0,AN8&gt;0)</formula>
    </cfRule>
  </conditionalFormatting>
  <conditionalFormatting sqref="AO8:AO48">
    <cfRule type="expression" dxfId="127" priority="2">
      <formula>OR(AO8=0,AO8&gt;0)</formula>
    </cfRule>
  </conditionalFormatting>
  <conditionalFormatting sqref="AR8:AR48">
    <cfRule type="cellIs" dxfId="126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4" sqref="B14:B32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0">
        <f>B8-C8-D8</f>
        <v>0</v>
      </c>
      <c r="AL8" s="10">
        <f>B8-E8-F8-G8</f>
        <v>0</v>
      </c>
      <c r="AM8" s="10">
        <f>B8-I8-J8-K8-L8-M8-N8-O8-P8</f>
        <v>0</v>
      </c>
      <c r="AN8" s="10">
        <f>B8-Q8</f>
        <v>0</v>
      </c>
      <c r="AO8" s="10">
        <f>B8-R8</f>
        <v>0</v>
      </c>
      <c r="AP8" s="10">
        <f>B8-S8-T8</f>
        <v>0</v>
      </c>
      <c r="AQ8" s="10">
        <f>B8-U8-V8-W8-X8-Y8-Z8</f>
        <v>0</v>
      </c>
      <c r="AR8" s="10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0">
        <f t="shared" ref="AK9:AK48" si="0">B9-C9-D9</f>
        <v>0</v>
      </c>
      <c r="AL9" s="10">
        <f t="shared" ref="AL9:AL48" si="1">B9-E9-F9-G9</f>
        <v>0</v>
      </c>
      <c r="AM9" s="10">
        <f t="shared" ref="AM9:AM48" si="2">B9-I9-J9-K9-L9-M9-N9-O9-P9</f>
        <v>0</v>
      </c>
      <c r="AN9" s="10">
        <f t="shared" ref="AN9:AN48" si="3">B9-Q9</f>
        <v>0</v>
      </c>
      <c r="AO9" s="10">
        <f t="shared" ref="AO9:AO48" si="4">B9-R9</f>
        <v>0</v>
      </c>
      <c r="AP9" s="10">
        <f t="shared" ref="AP9:AP48" si="5">B9-S9-T9</f>
        <v>0</v>
      </c>
      <c r="AQ9" s="10">
        <f t="shared" ref="AQ9:AQ48" si="6">B9-U9-V9-W9-X9-Y9-Z9</f>
        <v>0</v>
      </c>
      <c r="AR9" s="10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0">
        <f t="shared" si="0"/>
        <v>0</v>
      </c>
      <c r="AL10" s="10">
        <f t="shared" si="1"/>
        <v>0</v>
      </c>
      <c r="AM10" s="10">
        <f t="shared" si="2"/>
        <v>0</v>
      </c>
      <c r="AN10" s="10">
        <f t="shared" si="3"/>
        <v>0</v>
      </c>
      <c r="AO10" s="10">
        <f t="shared" si="4"/>
        <v>0</v>
      </c>
      <c r="AP10" s="10">
        <f t="shared" si="5"/>
        <v>0</v>
      </c>
      <c r="AQ10" s="10">
        <f t="shared" si="6"/>
        <v>0</v>
      </c>
      <c r="AR10" s="10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0">
        <f t="shared" si="0"/>
        <v>0</v>
      </c>
      <c r="AL11" s="10">
        <f t="shared" si="1"/>
        <v>0</v>
      </c>
      <c r="AM11" s="10">
        <f t="shared" si="2"/>
        <v>0</v>
      </c>
      <c r="AN11" s="10">
        <f t="shared" si="3"/>
        <v>0</v>
      </c>
      <c r="AO11" s="10">
        <f t="shared" si="4"/>
        <v>0</v>
      </c>
      <c r="AP11" s="10">
        <f t="shared" si="5"/>
        <v>0</v>
      </c>
      <c r="AQ11" s="10">
        <f t="shared" si="6"/>
        <v>0</v>
      </c>
      <c r="AR11" s="10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0">
        <f t="shared" si="0"/>
        <v>0</v>
      </c>
      <c r="AL12" s="10">
        <f t="shared" si="1"/>
        <v>0</v>
      </c>
      <c r="AM12" s="10">
        <f t="shared" si="2"/>
        <v>0</v>
      </c>
      <c r="AN12" s="10">
        <f t="shared" si="3"/>
        <v>0</v>
      </c>
      <c r="AO12" s="10">
        <f t="shared" si="4"/>
        <v>0</v>
      </c>
      <c r="AP12" s="10">
        <f t="shared" si="5"/>
        <v>0</v>
      </c>
      <c r="AQ12" s="10">
        <f t="shared" si="6"/>
        <v>0</v>
      </c>
      <c r="AR12" s="10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0">
        <f t="shared" si="0"/>
        <v>0</v>
      </c>
      <c r="AL13" s="10">
        <f t="shared" si="1"/>
        <v>0</v>
      </c>
      <c r="AM13" s="10">
        <f t="shared" si="2"/>
        <v>0</v>
      </c>
      <c r="AN13" s="10">
        <f t="shared" si="3"/>
        <v>0</v>
      </c>
      <c r="AO13" s="10">
        <f t="shared" si="4"/>
        <v>0</v>
      </c>
      <c r="AP13" s="10">
        <f t="shared" si="5"/>
        <v>0</v>
      </c>
      <c r="AQ13" s="10">
        <f t="shared" si="6"/>
        <v>0</v>
      </c>
      <c r="AR13" s="10">
        <f t="shared" si="7"/>
        <v>0</v>
      </c>
    </row>
    <row r="14" spans="1:44" ht="24">
      <c r="A14" s="2" t="s">
        <v>6</v>
      </c>
      <c r="B14" s="7">
        <v>2</v>
      </c>
      <c r="C14" s="7">
        <v>2</v>
      </c>
      <c r="D14" s="7"/>
      <c r="E14" s="7"/>
      <c r="F14" s="7">
        <v>1</v>
      </c>
      <c r="G14" s="7">
        <v>1</v>
      </c>
      <c r="H14" s="7">
        <v>0</v>
      </c>
      <c r="I14" s="7">
        <v>1</v>
      </c>
      <c r="J14" s="7"/>
      <c r="K14" s="7">
        <v>1</v>
      </c>
      <c r="L14" s="7"/>
      <c r="M14" s="7"/>
      <c r="N14" s="7"/>
      <c r="O14" s="7"/>
      <c r="P14" s="7"/>
      <c r="Q14" s="7">
        <v>0</v>
      </c>
      <c r="R14" s="7">
        <v>0</v>
      </c>
      <c r="S14" s="7">
        <v>1</v>
      </c>
      <c r="T14" s="7"/>
      <c r="U14" s="7"/>
      <c r="V14" s="7"/>
      <c r="W14" s="7"/>
      <c r="X14" s="7">
        <v>1</v>
      </c>
      <c r="Y14" s="7">
        <v>1</v>
      </c>
      <c r="Z14" s="7"/>
      <c r="AA14" s="7"/>
      <c r="AB14" s="7"/>
      <c r="AC14" s="7"/>
      <c r="AD14" s="7"/>
      <c r="AE14" s="7">
        <v>1</v>
      </c>
      <c r="AF14" s="7">
        <v>0</v>
      </c>
      <c r="AG14" s="7">
        <v>1</v>
      </c>
      <c r="AH14" s="7">
        <v>1</v>
      </c>
      <c r="AI14" s="7"/>
      <c r="AJ14" s="7"/>
      <c r="AK14" s="10">
        <f t="shared" si="0"/>
        <v>0</v>
      </c>
      <c r="AL14" s="10">
        <f t="shared" si="1"/>
        <v>0</v>
      </c>
      <c r="AM14" s="10">
        <f t="shared" si="2"/>
        <v>0</v>
      </c>
      <c r="AN14" s="10">
        <f t="shared" si="3"/>
        <v>2</v>
      </c>
      <c r="AO14" s="10">
        <f t="shared" si="4"/>
        <v>2</v>
      </c>
      <c r="AP14" s="10">
        <f t="shared" si="5"/>
        <v>1</v>
      </c>
      <c r="AQ14" s="10">
        <f t="shared" si="6"/>
        <v>0</v>
      </c>
      <c r="AR14" s="10">
        <f t="shared" si="7"/>
        <v>0</v>
      </c>
    </row>
    <row r="15" spans="1:44">
      <c r="A15" s="2" t="s">
        <v>7</v>
      </c>
      <c r="B15" s="7">
        <v>2</v>
      </c>
      <c r="C15" s="7">
        <v>2</v>
      </c>
      <c r="D15" s="7"/>
      <c r="E15" s="7"/>
      <c r="F15" s="7">
        <v>2</v>
      </c>
      <c r="G15" s="7"/>
      <c r="H15" s="7">
        <v>0</v>
      </c>
      <c r="I15" s="7"/>
      <c r="J15" s="7"/>
      <c r="K15" s="7">
        <v>2</v>
      </c>
      <c r="L15" s="7"/>
      <c r="M15" s="7"/>
      <c r="N15" s="7"/>
      <c r="O15" s="7"/>
      <c r="P15" s="7"/>
      <c r="Q15" s="7">
        <v>0</v>
      </c>
      <c r="R15" s="7">
        <v>1</v>
      </c>
      <c r="S15" s="7">
        <v>2</v>
      </c>
      <c r="T15" s="7"/>
      <c r="U15" s="7"/>
      <c r="V15" s="7"/>
      <c r="W15" s="7"/>
      <c r="X15" s="7">
        <v>2</v>
      </c>
      <c r="Y15" s="7"/>
      <c r="Z15" s="7"/>
      <c r="AA15" s="7"/>
      <c r="AB15" s="7"/>
      <c r="AC15" s="7"/>
      <c r="AD15" s="7"/>
      <c r="AE15" s="7">
        <v>1</v>
      </c>
      <c r="AF15" s="7">
        <v>0</v>
      </c>
      <c r="AG15" s="7">
        <v>1</v>
      </c>
      <c r="AH15" s="7">
        <v>0</v>
      </c>
      <c r="AI15" s="7"/>
      <c r="AJ15" s="7"/>
      <c r="AK15" s="10">
        <f t="shared" si="0"/>
        <v>0</v>
      </c>
      <c r="AL15" s="10">
        <f t="shared" si="1"/>
        <v>0</v>
      </c>
      <c r="AM15" s="10">
        <f t="shared" si="2"/>
        <v>0</v>
      </c>
      <c r="AN15" s="10">
        <f t="shared" si="3"/>
        <v>2</v>
      </c>
      <c r="AO15" s="10">
        <f t="shared" si="4"/>
        <v>1</v>
      </c>
      <c r="AP15" s="10">
        <f t="shared" si="5"/>
        <v>0</v>
      </c>
      <c r="AQ15" s="10">
        <f t="shared" si="6"/>
        <v>0</v>
      </c>
      <c r="AR15" s="10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0">
        <f t="shared" si="0"/>
        <v>0</v>
      </c>
      <c r="AL16" s="10">
        <f t="shared" si="1"/>
        <v>0</v>
      </c>
      <c r="AM16" s="10">
        <f t="shared" si="2"/>
        <v>0</v>
      </c>
      <c r="AN16" s="10">
        <f t="shared" si="3"/>
        <v>0</v>
      </c>
      <c r="AO16" s="10">
        <f t="shared" si="4"/>
        <v>0</v>
      </c>
      <c r="AP16" s="10">
        <f t="shared" si="5"/>
        <v>0</v>
      </c>
      <c r="AQ16" s="10">
        <f t="shared" si="6"/>
        <v>0</v>
      </c>
      <c r="AR16" s="10">
        <f t="shared" si="7"/>
        <v>0</v>
      </c>
    </row>
    <row r="17" spans="1:44">
      <c r="A17" s="2" t="s">
        <v>9</v>
      </c>
      <c r="B17" s="7">
        <v>1</v>
      </c>
      <c r="C17" s="7">
        <v>1</v>
      </c>
      <c r="D17" s="7"/>
      <c r="E17" s="7"/>
      <c r="F17" s="7">
        <v>1</v>
      </c>
      <c r="G17" s="7"/>
      <c r="H17" s="7">
        <v>0</v>
      </c>
      <c r="I17" s="7"/>
      <c r="J17" s="7"/>
      <c r="K17" s="7">
        <v>1</v>
      </c>
      <c r="L17" s="7"/>
      <c r="M17" s="7"/>
      <c r="N17" s="7"/>
      <c r="O17" s="7"/>
      <c r="P17" s="7"/>
      <c r="Q17" s="7"/>
      <c r="R17" s="7">
        <v>1</v>
      </c>
      <c r="S17" s="7"/>
      <c r="T17" s="7"/>
      <c r="U17" s="7"/>
      <c r="V17" s="7"/>
      <c r="W17" s="7">
        <v>1</v>
      </c>
      <c r="X17" s="7"/>
      <c r="Y17" s="7"/>
      <c r="Z17" s="7"/>
      <c r="AA17" s="7"/>
      <c r="AB17" s="7"/>
      <c r="AC17" s="7"/>
      <c r="AD17" s="7"/>
      <c r="AE17" s="7"/>
      <c r="AF17" s="7"/>
      <c r="AG17" s="7">
        <v>1</v>
      </c>
      <c r="AH17" s="7">
        <v>0</v>
      </c>
      <c r="AI17" s="7"/>
      <c r="AJ17" s="7"/>
      <c r="AK17" s="10">
        <f t="shared" si="0"/>
        <v>0</v>
      </c>
      <c r="AL17" s="10">
        <f t="shared" si="1"/>
        <v>0</v>
      </c>
      <c r="AM17" s="10">
        <f t="shared" si="2"/>
        <v>0</v>
      </c>
      <c r="AN17" s="10">
        <f t="shared" si="3"/>
        <v>1</v>
      </c>
      <c r="AO17" s="10">
        <f t="shared" si="4"/>
        <v>0</v>
      </c>
      <c r="AP17" s="10">
        <f t="shared" si="5"/>
        <v>1</v>
      </c>
      <c r="AQ17" s="10">
        <f t="shared" si="6"/>
        <v>0</v>
      </c>
      <c r="AR17" s="10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0">
        <f t="shared" si="0"/>
        <v>0</v>
      </c>
      <c r="AL18" s="10">
        <f t="shared" si="1"/>
        <v>0</v>
      </c>
      <c r="AM18" s="10">
        <f t="shared" si="2"/>
        <v>0</v>
      </c>
      <c r="AN18" s="10">
        <f t="shared" si="3"/>
        <v>0</v>
      </c>
      <c r="AO18" s="10">
        <f t="shared" si="4"/>
        <v>0</v>
      </c>
      <c r="AP18" s="10">
        <f t="shared" si="5"/>
        <v>0</v>
      </c>
      <c r="AQ18" s="10">
        <f t="shared" si="6"/>
        <v>0</v>
      </c>
      <c r="AR18" s="10">
        <f t="shared" si="7"/>
        <v>0</v>
      </c>
    </row>
    <row r="19" spans="1:44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0">
        <f t="shared" si="0"/>
        <v>0</v>
      </c>
      <c r="AL19" s="10">
        <f t="shared" si="1"/>
        <v>0</v>
      </c>
      <c r="AM19" s="10">
        <f t="shared" si="2"/>
        <v>0</v>
      </c>
      <c r="AN19" s="10">
        <f t="shared" si="3"/>
        <v>0</v>
      </c>
      <c r="AO19" s="10">
        <f t="shared" si="4"/>
        <v>0</v>
      </c>
      <c r="AP19" s="10">
        <f t="shared" si="5"/>
        <v>0</v>
      </c>
      <c r="AQ19" s="10">
        <f t="shared" si="6"/>
        <v>0</v>
      </c>
      <c r="AR19" s="10">
        <f t="shared" si="7"/>
        <v>0</v>
      </c>
    </row>
    <row r="20" spans="1:44">
      <c r="A20" s="2" t="s">
        <v>12</v>
      </c>
      <c r="B20" s="7">
        <v>1</v>
      </c>
      <c r="C20" s="7">
        <v>1</v>
      </c>
      <c r="D20" s="7"/>
      <c r="E20" s="7"/>
      <c r="F20" s="7"/>
      <c r="G20" s="7">
        <v>1</v>
      </c>
      <c r="H20" s="7">
        <v>0</v>
      </c>
      <c r="I20" s="7"/>
      <c r="J20" s="7"/>
      <c r="K20" s="7">
        <v>1</v>
      </c>
      <c r="L20" s="7"/>
      <c r="M20" s="7"/>
      <c r="N20" s="7"/>
      <c r="O20" s="7"/>
      <c r="P20" s="7"/>
      <c r="Q20" s="7"/>
      <c r="R20" s="7"/>
      <c r="S20" s="7"/>
      <c r="T20" s="7">
        <v>1</v>
      </c>
      <c r="U20" s="7"/>
      <c r="V20" s="7"/>
      <c r="W20" s="7"/>
      <c r="X20" s="7"/>
      <c r="Y20" s="7">
        <v>1</v>
      </c>
      <c r="Z20" s="7"/>
      <c r="AA20" s="7"/>
      <c r="AB20" s="7"/>
      <c r="AC20" s="7"/>
      <c r="AD20" s="7"/>
      <c r="AE20" s="7"/>
      <c r="AF20" s="7"/>
      <c r="AG20" s="7">
        <v>1</v>
      </c>
      <c r="AH20" s="7">
        <v>1</v>
      </c>
      <c r="AI20" s="7"/>
      <c r="AJ20" s="7"/>
      <c r="AK20" s="10">
        <f t="shared" si="0"/>
        <v>0</v>
      </c>
      <c r="AL20" s="10">
        <f t="shared" si="1"/>
        <v>0</v>
      </c>
      <c r="AM20" s="10">
        <f t="shared" si="2"/>
        <v>0</v>
      </c>
      <c r="AN20" s="10">
        <f t="shared" si="3"/>
        <v>1</v>
      </c>
      <c r="AO20" s="10">
        <f t="shared" si="4"/>
        <v>1</v>
      </c>
      <c r="AP20" s="10">
        <f t="shared" si="5"/>
        <v>0</v>
      </c>
      <c r="AQ20" s="10">
        <f t="shared" si="6"/>
        <v>0</v>
      </c>
      <c r="AR20" s="10">
        <f t="shared" si="7"/>
        <v>0</v>
      </c>
    </row>
    <row r="21" spans="1:44">
      <c r="A21" s="2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10">
        <f t="shared" si="0"/>
        <v>0</v>
      </c>
      <c r="AL21" s="10">
        <f t="shared" si="1"/>
        <v>0</v>
      </c>
      <c r="AM21" s="10">
        <f t="shared" si="2"/>
        <v>0</v>
      </c>
      <c r="AN21" s="10">
        <f t="shared" si="3"/>
        <v>0</v>
      </c>
      <c r="AO21" s="10">
        <f t="shared" si="4"/>
        <v>0</v>
      </c>
      <c r="AP21" s="10">
        <f t="shared" si="5"/>
        <v>0</v>
      </c>
      <c r="AQ21" s="10">
        <f t="shared" si="6"/>
        <v>0</v>
      </c>
      <c r="AR21" s="10">
        <f t="shared" si="7"/>
        <v>0</v>
      </c>
    </row>
    <row r="22" spans="1:44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10">
        <f t="shared" si="0"/>
        <v>0</v>
      </c>
      <c r="AL22" s="10">
        <f t="shared" si="1"/>
        <v>0</v>
      </c>
      <c r="AM22" s="10">
        <f t="shared" si="2"/>
        <v>0</v>
      </c>
      <c r="AN22" s="10">
        <f t="shared" si="3"/>
        <v>0</v>
      </c>
      <c r="AO22" s="10">
        <f t="shared" si="4"/>
        <v>0</v>
      </c>
      <c r="AP22" s="10">
        <f t="shared" si="5"/>
        <v>0</v>
      </c>
      <c r="AQ22" s="10">
        <f t="shared" si="6"/>
        <v>0</v>
      </c>
      <c r="AR22" s="10">
        <f t="shared" si="7"/>
        <v>0</v>
      </c>
    </row>
    <row r="23" spans="1:44">
      <c r="A23" s="2" t="s">
        <v>14</v>
      </c>
      <c r="B23" s="7">
        <v>1</v>
      </c>
      <c r="C23" s="7">
        <v>1</v>
      </c>
      <c r="D23" s="7"/>
      <c r="E23" s="7"/>
      <c r="F23" s="7">
        <v>1</v>
      </c>
      <c r="G23" s="7"/>
      <c r="H23" s="7">
        <v>0</v>
      </c>
      <c r="I23" s="7"/>
      <c r="J23" s="7"/>
      <c r="K23" s="7">
        <v>1</v>
      </c>
      <c r="L23" s="7"/>
      <c r="M23" s="7"/>
      <c r="N23" s="7"/>
      <c r="O23" s="7"/>
      <c r="P23" s="7"/>
      <c r="Q23" s="7"/>
      <c r="R23" s="7"/>
      <c r="S23" s="7">
        <v>1</v>
      </c>
      <c r="T23" s="7"/>
      <c r="U23" s="7"/>
      <c r="V23" s="7"/>
      <c r="W23" s="7"/>
      <c r="X23" s="7">
        <v>1</v>
      </c>
      <c r="Y23" s="7"/>
      <c r="Z23" s="7"/>
      <c r="AA23" s="7"/>
      <c r="AB23" s="7"/>
      <c r="AC23" s="7"/>
      <c r="AD23" s="7"/>
      <c r="AE23" s="7">
        <v>1</v>
      </c>
      <c r="AF23" s="7">
        <v>0</v>
      </c>
      <c r="AG23" s="7"/>
      <c r="AH23" s="7"/>
      <c r="AI23" s="7"/>
      <c r="AJ23" s="7"/>
      <c r="AK23" s="10">
        <f t="shared" si="0"/>
        <v>0</v>
      </c>
      <c r="AL23" s="10">
        <f t="shared" si="1"/>
        <v>0</v>
      </c>
      <c r="AM23" s="10">
        <f t="shared" si="2"/>
        <v>0</v>
      </c>
      <c r="AN23" s="10">
        <f t="shared" si="3"/>
        <v>1</v>
      </c>
      <c r="AO23" s="10">
        <f t="shared" si="4"/>
        <v>1</v>
      </c>
      <c r="AP23" s="10">
        <f t="shared" si="5"/>
        <v>0</v>
      </c>
      <c r="AQ23" s="10">
        <f t="shared" si="6"/>
        <v>0</v>
      </c>
      <c r="AR23" s="10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0">
        <f t="shared" si="0"/>
        <v>0</v>
      </c>
      <c r="AL24" s="10">
        <f t="shared" si="1"/>
        <v>0</v>
      </c>
      <c r="AM24" s="10">
        <f t="shared" si="2"/>
        <v>0</v>
      </c>
      <c r="AN24" s="10">
        <f t="shared" si="3"/>
        <v>0</v>
      </c>
      <c r="AO24" s="10">
        <f t="shared" si="4"/>
        <v>0</v>
      </c>
      <c r="AP24" s="10">
        <f t="shared" si="5"/>
        <v>0</v>
      </c>
      <c r="AQ24" s="10">
        <f t="shared" si="6"/>
        <v>0</v>
      </c>
      <c r="AR24" s="10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0">
        <f t="shared" si="0"/>
        <v>0</v>
      </c>
      <c r="AL25" s="10">
        <f t="shared" si="1"/>
        <v>0</v>
      </c>
      <c r="AM25" s="10">
        <f t="shared" si="2"/>
        <v>0</v>
      </c>
      <c r="AN25" s="10">
        <f t="shared" si="3"/>
        <v>0</v>
      </c>
      <c r="AO25" s="10">
        <f t="shared" si="4"/>
        <v>0</v>
      </c>
      <c r="AP25" s="10">
        <f t="shared" si="5"/>
        <v>0</v>
      </c>
      <c r="AQ25" s="10">
        <f t="shared" si="6"/>
        <v>0</v>
      </c>
      <c r="AR25" s="10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0">
        <f t="shared" si="0"/>
        <v>0</v>
      </c>
      <c r="AL26" s="10">
        <f t="shared" si="1"/>
        <v>0</v>
      </c>
      <c r="AM26" s="10">
        <f t="shared" si="2"/>
        <v>0</v>
      </c>
      <c r="AN26" s="10">
        <f t="shared" si="3"/>
        <v>0</v>
      </c>
      <c r="AO26" s="10">
        <f t="shared" si="4"/>
        <v>0</v>
      </c>
      <c r="AP26" s="10">
        <f t="shared" si="5"/>
        <v>0</v>
      </c>
      <c r="AQ26" s="10">
        <f t="shared" si="6"/>
        <v>0</v>
      </c>
      <c r="AR26" s="10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0">
        <f t="shared" si="0"/>
        <v>0</v>
      </c>
      <c r="AL27" s="10">
        <f t="shared" si="1"/>
        <v>0</v>
      </c>
      <c r="AM27" s="10">
        <f t="shared" si="2"/>
        <v>0</v>
      </c>
      <c r="AN27" s="10">
        <f t="shared" si="3"/>
        <v>0</v>
      </c>
      <c r="AO27" s="10">
        <f t="shared" si="4"/>
        <v>0</v>
      </c>
      <c r="AP27" s="10">
        <f t="shared" si="5"/>
        <v>0</v>
      </c>
      <c r="AQ27" s="10">
        <f t="shared" si="6"/>
        <v>0</v>
      </c>
      <c r="AR27" s="10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0">
        <f t="shared" si="0"/>
        <v>0</v>
      </c>
      <c r="AL28" s="10">
        <f t="shared" si="1"/>
        <v>0</v>
      </c>
      <c r="AM28" s="10">
        <f t="shared" si="2"/>
        <v>0</v>
      </c>
      <c r="AN28" s="10">
        <f t="shared" si="3"/>
        <v>0</v>
      </c>
      <c r="AO28" s="10">
        <f t="shared" si="4"/>
        <v>0</v>
      </c>
      <c r="AP28" s="10">
        <f t="shared" si="5"/>
        <v>0</v>
      </c>
      <c r="AQ28" s="10">
        <f t="shared" si="6"/>
        <v>0</v>
      </c>
      <c r="AR28" s="10">
        <f t="shared" si="7"/>
        <v>0</v>
      </c>
    </row>
    <row r="29" spans="1:44">
      <c r="A29" s="2" t="s">
        <v>18</v>
      </c>
      <c r="B29" s="7">
        <v>1</v>
      </c>
      <c r="C29" s="7"/>
      <c r="D29" s="7">
        <v>1</v>
      </c>
      <c r="E29" s="7">
        <v>1</v>
      </c>
      <c r="F29" s="7"/>
      <c r="G29" s="7"/>
      <c r="H29" s="7">
        <v>0</v>
      </c>
      <c r="I29" s="7">
        <v>1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>
        <v>1</v>
      </c>
      <c r="V29" s="7"/>
      <c r="W29" s="7"/>
      <c r="X29" s="7"/>
      <c r="Y29" s="7"/>
      <c r="Z29" s="7"/>
      <c r="AA29" s="7"/>
      <c r="AB29" s="7"/>
      <c r="AC29" s="7"/>
      <c r="AD29" s="7"/>
      <c r="AE29" s="7">
        <v>1</v>
      </c>
      <c r="AF29" s="7">
        <v>0</v>
      </c>
      <c r="AG29" s="7"/>
      <c r="AH29" s="7"/>
      <c r="AI29" s="7"/>
      <c r="AJ29" s="7"/>
      <c r="AK29" s="10">
        <f t="shared" si="0"/>
        <v>0</v>
      </c>
      <c r="AL29" s="10">
        <f t="shared" si="1"/>
        <v>0</v>
      </c>
      <c r="AM29" s="10">
        <f t="shared" si="2"/>
        <v>0</v>
      </c>
      <c r="AN29" s="10">
        <f t="shared" si="3"/>
        <v>1</v>
      </c>
      <c r="AO29" s="10">
        <f t="shared" si="4"/>
        <v>1</v>
      </c>
      <c r="AP29" s="10">
        <f t="shared" si="5"/>
        <v>1</v>
      </c>
      <c r="AQ29" s="10">
        <f t="shared" si="6"/>
        <v>0</v>
      </c>
      <c r="AR29" s="10">
        <f t="shared" si="7"/>
        <v>0</v>
      </c>
    </row>
    <row r="30" spans="1:44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10">
        <f t="shared" si="0"/>
        <v>0</v>
      </c>
      <c r="AL30" s="10">
        <f t="shared" si="1"/>
        <v>0</v>
      </c>
      <c r="AM30" s="10">
        <f t="shared" si="2"/>
        <v>0</v>
      </c>
      <c r="AN30" s="10">
        <f t="shared" si="3"/>
        <v>0</v>
      </c>
      <c r="AO30" s="10">
        <f t="shared" si="4"/>
        <v>0</v>
      </c>
      <c r="AP30" s="10">
        <f t="shared" si="5"/>
        <v>0</v>
      </c>
      <c r="AQ30" s="10">
        <f t="shared" si="6"/>
        <v>0</v>
      </c>
      <c r="AR30" s="10">
        <f t="shared" si="7"/>
        <v>0</v>
      </c>
    </row>
    <row r="31" spans="1:44">
      <c r="A31" s="2" t="s">
        <v>20</v>
      </c>
      <c r="B31" s="7">
        <v>1</v>
      </c>
      <c r="C31" s="7"/>
      <c r="D31" s="7">
        <v>1</v>
      </c>
      <c r="E31" s="7"/>
      <c r="F31" s="7">
        <v>1</v>
      </c>
      <c r="G31" s="7"/>
      <c r="H31" s="7">
        <v>0</v>
      </c>
      <c r="I31" s="7"/>
      <c r="J31" s="7"/>
      <c r="K31" s="7">
        <v>1</v>
      </c>
      <c r="L31" s="7"/>
      <c r="M31" s="7"/>
      <c r="N31" s="7"/>
      <c r="O31" s="7"/>
      <c r="P31" s="7"/>
      <c r="Q31" s="7"/>
      <c r="R31" s="7"/>
      <c r="S31" s="7">
        <v>1</v>
      </c>
      <c r="T31" s="7"/>
      <c r="U31" s="7"/>
      <c r="V31" s="7"/>
      <c r="W31" s="7"/>
      <c r="X31" s="7">
        <v>1</v>
      </c>
      <c r="Y31" s="7"/>
      <c r="Z31" s="7"/>
      <c r="AA31" s="7"/>
      <c r="AB31" s="7"/>
      <c r="AC31" s="7">
        <v>1</v>
      </c>
      <c r="AD31" s="7">
        <v>0</v>
      </c>
      <c r="AE31" s="7"/>
      <c r="AF31" s="7"/>
      <c r="AG31" s="7"/>
      <c r="AH31" s="7"/>
      <c r="AI31" s="7"/>
      <c r="AJ31" s="7"/>
      <c r="AK31" s="10">
        <f t="shared" si="0"/>
        <v>0</v>
      </c>
      <c r="AL31" s="10">
        <f t="shared" si="1"/>
        <v>0</v>
      </c>
      <c r="AM31" s="10">
        <f t="shared" si="2"/>
        <v>0</v>
      </c>
      <c r="AN31" s="10">
        <f t="shared" si="3"/>
        <v>1</v>
      </c>
      <c r="AO31" s="10">
        <f t="shared" si="4"/>
        <v>1</v>
      </c>
      <c r="AP31" s="10">
        <f t="shared" si="5"/>
        <v>0</v>
      </c>
      <c r="AQ31" s="10">
        <f t="shared" si="6"/>
        <v>0</v>
      </c>
      <c r="AR31" s="10">
        <f t="shared" si="7"/>
        <v>0</v>
      </c>
    </row>
    <row r="32" spans="1:44" ht="24">
      <c r="A32" s="2" t="s">
        <v>21</v>
      </c>
      <c r="B32" s="7">
        <v>1</v>
      </c>
      <c r="C32" s="7">
        <v>1</v>
      </c>
      <c r="D32" s="7"/>
      <c r="E32" s="7"/>
      <c r="F32" s="7">
        <v>1</v>
      </c>
      <c r="G32" s="7"/>
      <c r="H32" s="7">
        <v>0</v>
      </c>
      <c r="I32" s="7"/>
      <c r="J32" s="7"/>
      <c r="K32" s="7">
        <v>1</v>
      </c>
      <c r="L32" s="7"/>
      <c r="M32" s="7"/>
      <c r="N32" s="7"/>
      <c r="O32" s="7"/>
      <c r="P32" s="7"/>
      <c r="Q32" s="7"/>
      <c r="R32" s="7"/>
      <c r="S32" s="7"/>
      <c r="T32" s="7">
        <v>1</v>
      </c>
      <c r="U32" s="7"/>
      <c r="V32" s="7"/>
      <c r="W32" s="7"/>
      <c r="X32" s="7">
        <v>1</v>
      </c>
      <c r="Y32" s="7"/>
      <c r="Z32" s="7"/>
      <c r="AA32" s="7"/>
      <c r="AB32" s="7"/>
      <c r="AC32" s="7">
        <v>1</v>
      </c>
      <c r="AD32" s="7">
        <v>0</v>
      </c>
      <c r="AE32" s="7"/>
      <c r="AF32" s="7"/>
      <c r="AG32" s="7"/>
      <c r="AH32" s="7"/>
      <c r="AI32" s="7"/>
      <c r="AJ32" s="7"/>
      <c r="AK32" s="10">
        <f t="shared" si="0"/>
        <v>0</v>
      </c>
      <c r="AL32" s="10">
        <f t="shared" si="1"/>
        <v>0</v>
      </c>
      <c r="AM32" s="10">
        <f t="shared" si="2"/>
        <v>0</v>
      </c>
      <c r="AN32" s="10">
        <f t="shared" si="3"/>
        <v>1</v>
      </c>
      <c r="AO32" s="10">
        <f t="shared" si="4"/>
        <v>1</v>
      </c>
      <c r="AP32" s="10">
        <f t="shared" si="5"/>
        <v>0</v>
      </c>
      <c r="AQ32" s="10">
        <f t="shared" si="6"/>
        <v>0</v>
      </c>
      <c r="AR32" s="10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0">
        <f t="shared" si="0"/>
        <v>0</v>
      </c>
      <c r="AL33" s="10">
        <f t="shared" si="1"/>
        <v>0</v>
      </c>
      <c r="AM33" s="10">
        <f t="shared" si="2"/>
        <v>0</v>
      </c>
      <c r="AN33" s="10">
        <f t="shared" si="3"/>
        <v>0</v>
      </c>
      <c r="AO33" s="10">
        <f t="shared" si="4"/>
        <v>0</v>
      </c>
      <c r="AP33" s="10">
        <f t="shared" si="5"/>
        <v>0</v>
      </c>
      <c r="AQ33" s="10">
        <f t="shared" si="6"/>
        <v>0</v>
      </c>
      <c r="AR33" s="10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0">
        <f t="shared" si="0"/>
        <v>0</v>
      </c>
      <c r="AL34" s="10">
        <f t="shared" si="1"/>
        <v>0</v>
      </c>
      <c r="AM34" s="10">
        <f t="shared" si="2"/>
        <v>0</v>
      </c>
      <c r="AN34" s="10">
        <f t="shared" si="3"/>
        <v>0</v>
      </c>
      <c r="AO34" s="10">
        <f t="shared" si="4"/>
        <v>0</v>
      </c>
      <c r="AP34" s="10">
        <f t="shared" si="5"/>
        <v>0</v>
      </c>
      <c r="AQ34" s="10">
        <f t="shared" si="6"/>
        <v>0</v>
      </c>
      <c r="AR34" s="10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0">
        <f t="shared" si="0"/>
        <v>0</v>
      </c>
      <c r="AL35" s="10">
        <f t="shared" si="1"/>
        <v>0</v>
      </c>
      <c r="AM35" s="10">
        <f t="shared" si="2"/>
        <v>0</v>
      </c>
      <c r="AN35" s="10">
        <f t="shared" si="3"/>
        <v>0</v>
      </c>
      <c r="AO35" s="10">
        <f t="shared" si="4"/>
        <v>0</v>
      </c>
      <c r="AP35" s="10">
        <f t="shared" si="5"/>
        <v>0</v>
      </c>
      <c r="AQ35" s="10">
        <f t="shared" si="6"/>
        <v>0</v>
      </c>
      <c r="AR35" s="10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0">
        <f t="shared" si="0"/>
        <v>0</v>
      </c>
      <c r="AL36" s="10">
        <f t="shared" si="1"/>
        <v>0</v>
      </c>
      <c r="AM36" s="10">
        <f t="shared" si="2"/>
        <v>0</v>
      </c>
      <c r="AN36" s="10">
        <f t="shared" si="3"/>
        <v>0</v>
      </c>
      <c r="AO36" s="10">
        <f t="shared" si="4"/>
        <v>0</v>
      </c>
      <c r="AP36" s="10">
        <f t="shared" si="5"/>
        <v>0</v>
      </c>
      <c r="AQ36" s="10">
        <f t="shared" si="6"/>
        <v>0</v>
      </c>
      <c r="AR36" s="10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0">
        <f t="shared" si="0"/>
        <v>0</v>
      </c>
      <c r="AL37" s="10">
        <f t="shared" si="1"/>
        <v>0</v>
      </c>
      <c r="AM37" s="10">
        <f t="shared" si="2"/>
        <v>0</v>
      </c>
      <c r="AN37" s="10">
        <f t="shared" si="3"/>
        <v>0</v>
      </c>
      <c r="AO37" s="10">
        <f t="shared" si="4"/>
        <v>0</v>
      </c>
      <c r="AP37" s="10">
        <f t="shared" si="5"/>
        <v>0</v>
      </c>
      <c r="AQ37" s="10">
        <f t="shared" si="6"/>
        <v>0</v>
      </c>
      <c r="AR37" s="10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0">
        <f t="shared" si="0"/>
        <v>0</v>
      </c>
      <c r="AL38" s="10">
        <f t="shared" si="1"/>
        <v>0</v>
      </c>
      <c r="AM38" s="10">
        <f t="shared" si="2"/>
        <v>0</v>
      </c>
      <c r="AN38" s="10">
        <f t="shared" si="3"/>
        <v>0</v>
      </c>
      <c r="AO38" s="10">
        <f t="shared" si="4"/>
        <v>0</v>
      </c>
      <c r="AP38" s="10">
        <f t="shared" si="5"/>
        <v>0</v>
      </c>
      <c r="AQ38" s="10">
        <f t="shared" si="6"/>
        <v>0</v>
      </c>
      <c r="AR38" s="10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0">
        <f t="shared" si="0"/>
        <v>0</v>
      </c>
      <c r="AL39" s="10">
        <f t="shared" si="1"/>
        <v>0</v>
      </c>
      <c r="AM39" s="10">
        <f t="shared" si="2"/>
        <v>0</v>
      </c>
      <c r="AN39" s="10">
        <f t="shared" si="3"/>
        <v>0</v>
      </c>
      <c r="AO39" s="10">
        <f t="shared" si="4"/>
        <v>0</v>
      </c>
      <c r="AP39" s="10">
        <f t="shared" si="5"/>
        <v>0</v>
      </c>
      <c r="AQ39" s="10">
        <f t="shared" si="6"/>
        <v>0</v>
      </c>
      <c r="AR39" s="10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0">
        <f t="shared" si="0"/>
        <v>0</v>
      </c>
      <c r="AL40" s="10">
        <f t="shared" si="1"/>
        <v>0</v>
      </c>
      <c r="AM40" s="10">
        <f t="shared" si="2"/>
        <v>0</v>
      </c>
      <c r="AN40" s="10">
        <f t="shared" si="3"/>
        <v>0</v>
      </c>
      <c r="AO40" s="10">
        <f t="shared" si="4"/>
        <v>0</v>
      </c>
      <c r="AP40" s="10">
        <f t="shared" si="5"/>
        <v>0</v>
      </c>
      <c r="AQ40" s="10">
        <f t="shared" si="6"/>
        <v>0</v>
      </c>
      <c r="AR40" s="10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0">
        <f t="shared" si="0"/>
        <v>0</v>
      </c>
      <c r="AL41" s="10">
        <f t="shared" si="1"/>
        <v>0</v>
      </c>
      <c r="AM41" s="10">
        <f t="shared" si="2"/>
        <v>0</v>
      </c>
      <c r="AN41" s="10">
        <f t="shared" si="3"/>
        <v>0</v>
      </c>
      <c r="AO41" s="10">
        <f t="shared" si="4"/>
        <v>0</v>
      </c>
      <c r="AP41" s="10">
        <f t="shared" si="5"/>
        <v>0</v>
      </c>
      <c r="AQ41" s="10">
        <f t="shared" si="6"/>
        <v>0</v>
      </c>
      <c r="AR41" s="10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0">
        <f t="shared" si="0"/>
        <v>0</v>
      </c>
      <c r="AL42" s="10">
        <f t="shared" si="1"/>
        <v>0</v>
      </c>
      <c r="AM42" s="10">
        <f t="shared" si="2"/>
        <v>0</v>
      </c>
      <c r="AN42" s="10">
        <f t="shared" si="3"/>
        <v>0</v>
      </c>
      <c r="AO42" s="10">
        <f t="shared" si="4"/>
        <v>0</v>
      </c>
      <c r="AP42" s="10">
        <f t="shared" si="5"/>
        <v>0</v>
      </c>
      <c r="AQ42" s="10">
        <f t="shared" si="6"/>
        <v>0</v>
      </c>
      <c r="AR42" s="10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0">
        <f t="shared" si="0"/>
        <v>0</v>
      </c>
      <c r="AL43" s="10">
        <f t="shared" si="1"/>
        <v>0</v>
      </c>
      <c r="AM43" s="10">
        <f t="shared" si="2"/>
        <v>0</v>
      </c>
      <c r="AN43" s="10">
        <f t="shared" si="3"/>
        <v>0</v>
      </c>
      <c r="AO43" s="10">
        <f t="shared" si="4"/>
        <v>0</v>
      </c>
      <c r="AP43" s="10">
        <f t="shared" si="5"/>
        <v>0</v>
      </c>
      <c r="AQ43" s="10">
        <f t="shared" si="6"/>
        <v>0</v>
      </c>
      <c r="AR43" s="10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0">
        <f t="shared" si="0"/>
        <v>0</v>
      </c>
      <c r="AL44" s="10">
        <f t="shared" si="1"/>
        <v>0</v>
      </c>
      <c r="AM44" s="10">
        <f t="shared" si="2"/>
        <v>0</v>
      </c>
      <c r="AN44" s="10">
        <f t="shared" si="3"/>
        <v>0</v>
      </c>
      <c r="AO44" s="10">
        <f t="shared" si="4"/>
        <v>0</v>
      </c>
      <c r="AP44" s="10">
        <f t="shared" si="5"/>
        <v>0</v>
      </c>
      <c r="AQ44" s="10">
        <f t="shared" si="6"/>
        <v>0</v>
      </c>
      <c r="AR44" s="10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0">
        <f t="shared" si="0"/>
        <v>0</v>
      </c>
      <c r="AL45" s="10">
        <f t="shared" si="1"/>
        <v>0</v>
      </c>
      <c r="AM45" s="10">
        <f t="shared" si="2"/>
        <v>0</v>
      </c>
      <c r="AN45" s="10">
        <f t="shared" si="3"/>
        <v>0</v>
      </c>
      <c r="AO45" s="10">
        <f t="shared" si="4"/>
        <v>0</v>
      </c>
      <c r="AP45" s="10">
        <f t="shared" si="5"/>
        <v>0</v>
      </c>
      <c r="AQ45" s="10">
        <f t="shared" si="6"/>
        <v>0</v>
      </c>
      <c r="AR45" s="10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0">
        <f t="shared" si="0"/>
        <v>0</v>
      </c>
      <c r="AL46" s="10">
        <f t="shared" si="1"/>
        <v>0</v>
      </c>
      <c r="AM46" s="10">
        <f t="shared" si="2"/>
        <v>0</v>
      </c>
      <c r="AN46" s="10">
        <f t="shared" si="3"/>
        <v>0</v>
      </c>
      <c r="AO46" s="10">
        <f t="shared" si="4"/>
        <v>0</v>
      </c>
      <c r="AP46" s="10">
        <f t="shared" si="5"/>
        <v>0</v>
      </c>
      <c r="AQ46" s="10">
        <f t="shared" si="6"/>
        <v>0</v>
      </c>
      <c r="AR46" s="10">
        <f t="shared" si="7"/>
        <v>0</v>
      </c>
    </row>
    <row r="47" spans="1:44">
      <c r="A47" s="2" t="s">
        <v>36</v>
      </c>
      <c r="B47" s="7">
        <v>1</v>
      </c>
      <c r="C47" s="7"/>
      <c r="D47" s="7">
        <v>1</v>
      </c>
      <c r="E47" s="7"/>
      <c r="F47" s="7"/>
      <c r="G47" s="7">
        <v>1</v>
      </c>
      <c r="H47" s="7"/>
      <c r="I47" s="7"/>
      <c r="J47" s="7"/>
      <c r="K47" s="7"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>
        <v>1</v>
      </c>
      <c r="Y47" s="7"/>
      <c r="Z47" s="7"/>
      <c r="AA47" s="7">
        <v>1</v>
      </c>
      <c r="AB47" s="7">
        <v>1</v>
      </c>
      <c r="AC47" s="7"/>
      <c r="AD47" s="7"/>
      <c r="AE47" s="7"/>
      <c r="AF47" s="7"/>
      <c r="AG47" s="7"/>
      <c r="AH47" s="7"/>
      <c r="AI47" s="7"/>
      <c r="AJ47" s="7"/>
      <c r="AK47" s="10">
        <f t="shared" si="0"/>
        <v>0</v>
      </c>
      <c r="AL47" s="10">
        <f t="shared" si="1"/>
        <v>0</v>
      </c>
      <c r="AM47" s="10">
        <f t="shared" si="2"/>
        <v>0</v>
      </c>
      <c r="AN47" s="10">
        <f t="shared" si="3"/>
        <v>1</v>
      </c>
      <c r="AO47" s="10">
        <f t="shared" si="4"/>
        <v>1</v>
      </c>
      <c r="AP47" s="10">
        <f t="shared" si="5"/>
        <v>1</v>
      </c>
      <c r="AQ47" s="10">
        <f t="shared" si="6"/>
        <v>0</v>
      </c>
      <c r="AR47" s="10">
        <f t="shared" si="7"/>
        <v>0</v>
      </c>
    </row>
    <row r="48" spans="1:44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0">
        <f t="shared" si="0"/>
        <v>0</v>
      </c>
      <c r="AL48" s="10">
        <f t="shared" si="1"/>
        <v>0</v>
      </c>
      <c r="AM48" s="10">
        <f t="shared" si="2"/>
        <v>0</v>
      </c>
      <c r="AN48" s="10">
        <f t="shared" si="3"/>
        <v>0</v>
      </c>
      <c r="AO48" s="10">
        <f t="shared" si="4"/>
        <v>0</v>
      </c>
      <c r="AP48" s="10">
        <f t="shared" si="5"/>
        <v>0</v>
      </c>
      <c r="AQ48" s="10">
        <f t="shared" si="6"/>
        <v>0</v>
      </c>
      <c r="AR48" s="10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  <mergeCell ref="G5:G7"/>
    <mergeCell ref="I5:P5"/>
    <mergeCell ref="Q5:Q7"/>
    <mergeCell ref="R5:R7"/>
    <mergeCell ref="AC5:AC7"/>
    <mergeCell ref="M6:P6"/>
    <mergeCell ref="S6:S7"/>
    <mergeCell ref="T6:T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</mergeCells>
  <conditionalFormatting sqref="AP8:AP48">
    <cfRule type="expression" dxfId="125" priority="7">
      <formula>OR(AP8=0,AP8&gt;0)</formula>
    </cfRule>
  </conditionalFormatting>
  <conditionalFormatting sqref="AQ8:AQ48">
    <cfRule type="cellIs" dxfId="124" priority="6" operator="equal">
      <formula>0</formula>
    </cfRule>
  </conditionalFormatting>
  <conditionalFormatting sqref="AK8:AL48">
    <cfRule type="cellIs" dxfId="123" priority="5" operator="equal">
      <formula>0</formula>
    </cfRule>
  </conditionalFormatting>
  <conditionalFormatting sqref="AM8:AM48">
    <cfRule type="expression" dxfId="122" priority="4">
      <formula>OR(AM8=0,AM8&gt;0)</formula>
    </cfRule>
  </conditionalFormatting>
  <conditionalFormatting sqref="AN8:AN48">
    <cfRule type="expression" dxfId="121" priority="3">
      <formula>OR(AN8=0,AN8&gt;0)</formula>
    </cfRule>
  </conditionalFormatting>
  <conditionalFormatting sqref="AO8:AO48">
    <cfRule type="expression" dxfId="120" priority="2">
      <formula>OR(AO8=0,AO8&gt;0)</formula>
    </cfRule>
  </conditionalFormatting>
  <conditionalFormatting sqref="AR8:AR48">
    <cfRule type="cellIs" dxfId="119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4" sqref="B14:B35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10">
        <f>B8-C8-D8</f>
        <v>0</v>
      </c>
      <c r="AL8" s="10">
        <f>B8-E8-F8-G8</f>
        <v>0</v>
      </c>
      <c r="AM8" s="10">
        <f>B8-I8-J8-K8-L8-M8-N8-O8-P8</f>
        <v>0</v>
      </c>
      <c r="AN8" s="10">
        <f>B8-Q8</f>
        <v>0</v>
      </c>
      <c r="AO8" s="10">
        <f>B8-R8</f>
        <v>0</v>
      </c>
      <c r="AP8" s="10">
        <f>B8-S8-T8</f>
        <v>0</v>
      </c>
      <c r="AQ8" s="10">
        <f>B8-U8-V8-W8-X8-Y8-Z8</f>
        <v>0</v>
      </c>
      <c r="AR8" s="10">
        <f>B8-(SUM(AA8,AC8,AE8,AG8,AI8))</f>
        <v>0</v>
      </c>
    </row>
    <row r="9" spans="1:44">
      <c r="A9" s="2" t="s">
        <v>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10">
        <f t="shared" ref="AK9:AK48" si="0">B9-C9-D9</f>
        <v>0</v>
      </c>
      <c r="AL9" s="10">
        <f t="shared" ref="AL9:AL48" si="1">B9-E9-F9-G9</f>
        <v>0</v>
      </c>
      <c r="AM9" s="10">
        <f t="shared" ref="AM9:AM48" si="2">B9-I9-J9-K9-L9-M9-N9-O9-P9</f>
        <v>0</v>
      </c>
      <c r="AN9" s="10">
        <f t="shared" ref="AN9:AN48" si="3">B9-Q9</f>
        <v>0</v>
      </c>
      <c r="AO9" s="10">
        <f t="shared" ref="AO9:AO48" si="4">B9-R9</f>
        <v>0</v>
      </c>
      <c r="AP9" s="10">
        <f t="shared" ref="AP9:AP48" si="5">B9-S9-T9</f>
        <v>0</v>
      </c>
      <c r="AQ9" s="10">
        <f t="shared" ref="AQ9:AQ48" si="6">B9-U9-V9-W9-X9-Y9-Z9</f>
        <v>0</v>
      </c>
      <c r="AR9" s="10">
        <f t="shared" ref="AR9:AR48" si="7">B9-(SUM(AA9,AC9,AE9,AG9,AI9))</f>
        <v>0</v>
      </c>
    </row>
    <row r="10" spans="1:44">
      <c r="A10" s="2" t="s">
        <v>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10">
        <f t="shared" si="0"/>
        <v>0</v>
      </c>
      <c r="AL10" s="10">
        <f t="shared" si="1"/>
        <v>0</v>
      </c>
      <c r="AM10" s="10">
        <f t="shared" si="2"/>
        <v>0</v>
      </c>
      <c r="AN10" s="10">
        <f t="shared" si="3"/>
        <v>0</v>
      </c>
      <c r="AO10" s="10">
        <f t="shared" si="4"/>
        <v>0</v>
      </c>
      <c r="AP10" s="10">
        <f t="shared" si="5"/>
        <v>0</v>
      </c>
      <c r="AQ10" s="10">
        <f t="shared" si="6"/>
        <v>0</v>
      </c>
      <c r="AR10" s="10">
        <f t="shared" si="7"/>
        <v>0</v>
      </c>
    </row>
    <row r="11" spans="1:44">
      <c r="A11" s="2" t="s">
        <v>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10">
        <f t="shared" si="0"/>
        <v>0</v>
      </c>
      <c r="AL11" s="10">
        <f t="shared" si="1"/>
        <v>0</v>
      </c>
      <c r="AM11" s="10">
        <f t="shared" si="2"/>
        <v>0</v>
      </c>
      <c r="AN11" s="10">
        <f t="shared" si="3"/>
        <v>0</v>
      </c>
      <c r="AO11" s="10">
        <f t="shared" si="4"/>
        <v>0</v>
      </c>
      <c r="AP11" s="10">
        <f t="shared" si="5"/>
        <v>0</v>
      </c>
      <c r="AQ11" s="10">
        <f t="shared" si="6"/>
        <v>0</v>
      </c>
      <c r="AR11" s="10">
        <f t="shared" si="7"/>
        <v>0</v>
      </c>
    </row>
    <row r="12" spans="1:44">
      <c r="A12" s="2" t="s">
        <v>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10">
        <f t="shared" si="0"/>
        <v>0</v>
      </c>
      <c r="AL12" s="10">
        <f t="shared" si="1"/>
        <v>0</v>
      </c>
      <c r="AM12" s="10">
        <f t="shared" si="2"/>
        <v>0</v>
      </c>
      <c r="AN12" s="10">
        <f t="shared" si="3"/>
        <v>0</v>
      </c>
      <c r="AO12" s="10">
        <f t="shared" si="4"/>
        <v>0</v>
      </c>
      <c r="AP12" s="10">
        <f t="shared" si="5"/>
        <v>0</v>
      </c>
      <c r="AQ12" s="10">
        <f t="shared" si="6"/>
        <v>0</v>
      </c>
      <c r="AR12" s="10">
        <f t="shared" si="7"/>
        <v>0</v>
      </c>
    </row>
    <row r="13" spans="1:44">
      <c r="A13" s="2" t="s">
        <v>48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10">
        <f t="shared" si="0"/>
        <v>0</v>
      </c>
      <c r="AL13" s="10">
        <f t="shared" si="1"/>
        <v>0</v>
      </c>
      <c r="AM13" s="10">
        <f t="shared" si="2"/>
        <v>0</v>
      </c>
      <c r="AN13" s="10">
        <f t="shared" si="3"/>
        <v>0</v>
      </c>
      <c r="AO13" s="10">
        <f t="shared" si="4"/>
        <v>0</v>
      </c>
      <c r="AP13" s="10">
        <f t="shared" si="5"/>
        <v>0</v>
      </c>
      <c r="AQ13" s="10">
        <f t="shared" si="6"/>
        <v>0</v>
      </c>
      <c r="AR13" s="10">
        <f t="shared" si="7"/>
        <v>0</v>
      </c>
    </row>
    <row r="14" spans="1:44" ht="24">
      <c r="A14" s="2" t="s">
        <v>6</v>
      </c>
      <c r="B14" s="7">
        <v>3</v>
      </c>
      <c r="C14" s="7">
        <v>3</v>
      </c>
      <c r="D14" s="7">
        <v>0</v>
      </c>
      <c r="E14" s="7">
        <v>1</v>
      </c>
      <c r="F14" s="7">
        <v>2</v>
      </c>
      <c r="G14" s="7">
        <v>0</v>
      </c>
      <c r="H14" s="7">
        <v>0</v>
      </c>
      <c r="I14" s="7">
        <v>0</v>
      </c>
      <c r="J14" s="7">
        <v>0</v>
      </c>
      <c r="K14" s="7">
        <v>3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1</v>
      </c>
      <c r="S14" s="7">
        <v>0</v>
      </c>
      <c r="T14" s="7">
        <v>2</v>
      </c>
      <c r="U14" s="7">
        <v>1</v>
      </c>
      <c r="V14" s="7">
        <v>0</v>
      </c>
      <c r="W14" s="7">
        <v>0</v>
      </c>
      <c r="X14" s="7">
        <v>2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3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10">
        <f t="shared" si="0"/>
        <v>0</v>
      </c>
      <c r="AL14" s="10">
        <f t="shared" si="1"/>
        <v>0</v>
      </c>
      <c r="AM14" s="10">
        <f t="shared" si="2"/>
        <v>0</v>
      </c>
      <c r="AN14" s="10">
        <f t="shared" si="3"/>
        <v>3</v>
      </c>
      <c r="AO14" s="10">
        <f t="shared" si="4"/>
        <v>2</v>
      </c>
      <c r="AP14" s="10">
        <f t="shared" si="5"/>
        <v>1</v>
      </c>
      <c r="AQ14" s="10">
        <f t="shared" si="6"/>
        <v>0</v>
      </c>
      <c r="AR14" s="10">
        <f t="shared" si="7"/>
        <v>0</v>
      </c>
    </row>
    <row r="15" spans="1:44">
      <c r="A15" s="2" t="s">
        <v>7</v>
      </c>
      <c r="B15" s="7">
        <v>2</v>
      </c>
      <c r="C15" s="7">
        <v>2</v>
      </c>
      <c r="D15" s="7">
        <v>0</v>
      </c>
      <c r="E15" s="7">
        <v>0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2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2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1</v>
      </c>
      <c r="AA15" s="7">
        <v>0</v>
      </c>
      <c r="AB15" s="7">
        <v>0</v>
      </c>
      <c r="AC15" s="7">
        <v>0</v>
      </c>
      <c r="AD15" s="7">
        <v>0</v>
      </c>
      <c r="AE15" s="7">
        <v>2</v>
      </c>
      <c r="AF15" s="7">
        <v>1</v>
      </c>
      <c r="AG15" s="7">
        <v>0</v>
      </c>
      <c r="AH15" s="7">
        <v>0</v>
      </c>
      <c r="AI15" s="7">
        <v>0</v>
      </c>
      <c r="AJ15" s="7">
        <v>0</v>
      </c>
      <c r="AK15" s="10">
        <f t="shared" si="0"/>
        <v>0</v>
      </c>
      <c r="AL15" s="10">
        <f t="shared" si="1"/>
        <v>0</v>
      </c>
      <c r="AM15" s="10">
        <f t="shared" si="2"/>
        <v>0</v>
      </c>
      <c r="AN15" s="10">
        <f t="shared" si="3"/>
        <v>2</v>
      </c>
      <c r="AO15" s="10">
        <f t="shared" si="4"/>
        <v>2</v>
      </c>
      <c r="AP15" s="10">
        <f t="shared" si="5"/>
        <v>0</v>
      </c>
      <c r="AQ15" s="10">
        <f t="shared" si="6"/>
        <v>0</v>
      </c>
      <c r="AR15" s="10">
        <f t="shared" si="7"/>
        <v>0</v>
      </c>
    </row>
    <row r="16" spans="1:44">
      <c r="A16" s="2" t="s">
        <v>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10">
        <f t="shared" si="0"/>
        <v>0</v>
      </c>
      <c r="AL16" s="10">
        <f t="shared" si="1"/>
        <v>0</v>
      </c>
      <c r="AM16" s="10">
        <f t="shared" si="2"/>
        <v>0</v>
      </c>
      <c r="AN16" s="10">
        <f t="shared" si="3"/>
        <v>0</v>
      </c>
      <c r="AO16" s="10">
        <f t="shared" si="4"/>
        <v>0</v>
      </c>
      <c r="AP16" s="10">
        <f t="shared" si="5"/>
        <v>0</v>
      </c>
      <c r="AQ16" s="10">
        <f t="shared" si="6"/>
        <v>0</v>
      </c>
      <c r="AR16" s="10">
        <f t="shared" si="7"/>
        <v>0</v>
      </c>
    </row>
    <row r="17" spans="1:44">
      <c r="A17" s="2" t="s">
        <v>9</v>
      </c>
      <c r="B17" s="7">
        <v>1</v>
      </c>
      <c r="C17" s="7">
        <v>1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0</v>
      </c>
      <c r="V17" s="7">
        <v>0</v>
      </c>
      <c r="W17" s="7">
        <v>0</v>
      </c>
      <c r="X17" s="7">
        <v>0</v>
      </c>
      <c r="Y17" s="7">
        <v>1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1</v>
      </c>
      <c r="AH17" s="7">
        <v>0</v>
      </c>
      <c r="AI17" s="7">
        <v>0</v>
      </c>
      <c r="AJ17" s="7">
        <v>0</v>
      </c>
      <c r="AK17" s="10">
        <f t="shared" si="0"/>
        <v>0</v>
      </c>
      <c r="AL17" s="10">
        <f t="shared" si="1"/>
        <v>0</v>
      </c>
      <c r="AM17" s="10">
        <f t="shared" si="2"/>
        <v>0</v>
      </c>
      <c r="AN17" s="10">
        <f t="shared" si="3"/>
        <v>1</v>
      </c>
      <c r="AO17" s="10">
        <f t="shared" si="4"/>
        <v>1</v>
      </c>
      <c r="AP17" s="10">
        <f t="shared" si="5"/>
        <v>0</v>
      </c>
      <c r="AQ17" s="10">
        <f t="shared" si="6"/>
        <v>0</v>
      </c>
      <c r="AR17" s="10">
        <f t="shared" si="7"/>
        <v>0</v>
      </c>
    </row>
    <row r="18" spans="1:44">
      <c r="A18" s="2" t="s">
        <v>10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10">
        <f t="shared" si="0"/>
        <v>0</v>
      </c>
      <c r="AL18" s="10">
        <f t="shared" si="1"/>
        <v>0</v>
      </c>
      <c r="AM18" s="10">
        <f t="shared" si="2"/>
        <v>0</v>
      </c>
      <c r="AN18" s="10">
        <f t="shared" si="3"/>
        <v>0</v>
      </c>
      <c r="AO18" s="10">
        <f t="shared" si="4"/>
        <v>0</v>
      </c>
      <c r="AP18" s="10">
        <f t="shared" si="5"/>
        <v>0</v>
      </c>
      <c r="AQ18" s="10">
        <f t="shared" si="6"/>
        <v>0</v>
      </c>
      <c r="AR18" s="10">
        <f t="shared" si="7"/>
        <v>0</v>
      </c>
    </row>
    <row r="19" spans="1:44">
      <c r="A19" s="2" t="s">
        <v>11</v>
      </c>
      <c r="B19" s="7">
        <v>1</v>
      </c>
      <c r="C19" s="7">
        <v>1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1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  <c r="AB19" s="7">
        <v>0</v>
      </c>
      <c r="AC19" s="7">
        <v>1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10">
        <f t="shared" si="0"/>
        <v>0</v>
      </c>
      <c r="AL19" s="10">
        <f t="shared" si="1"/>
        <v>0</v>
      </c>
      <c r="AM19" s="10">
        <f t="shared" si="2"/>
        <v>0</v>
      </c>
      <c r="AN19" s="10">
        <f t="shared" si="3"/>
        <v>1</v>
      </c>
      <c r="AO19" s="10">
        <f t="shared" si="4"/>
        <v>1</v>
      </c>
      <c r="AP19" s="10">
        <f t="shared" si="5"/>
        <v>0</v>
      </c>
      <c r="AQ19" s="10">
        <f t="shared" si="6"/>
        <v>0</v>
      </c>
      <c r="AR19" s="10">
        <f t="shared" si="7"/>
        <v>0</v>
      </c>
    </row>
    <row r="20" spans="1:44">
      <c r="A20" s="2" t="s">
        <v>12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10">
        <f t="shared" si="0"/>
        <v>0</v>
      </c>
      <c r="AL20" s="10">
        <f t="shared" si="1"/>
        <v>0</v>
      </c>
      <c r="AM20" s="10">
        <f t="shared" si="2"/>
        <v>0</v>
      </c>
      <c r="AN20" s="10">
        <f t="shared" si="3"/>
        <v>0</v>
      </c>
      <c r="AO20" s="10">
        <f t="shared" si="4"/>
        <v>0</v>
      </c>
      <c r="AP20" s="10">
        <f t="shared" si="5"/>
        <v>0</v>
      </c>
      <c r="AQ20" s="10">
        <f t="shared" si="6"/>
        <v>0</v>
      </c>
      <c r="AR20" s="10">
        <f t="shared" si="7"/>
        <v>0</v>
      </c>
    </row>
    <row r="21" spans="1:44">
      <c r="A21" s="2" t="s">
        <v>49</v>
      </c>
      <c r="B21" s="7">
        <v>1</v>
      </c>
      <c r="C21" s="7">
        <v>1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1</v>
      </c>
      <c r="U21" s="7">
        <v>0</v>
      </c>
      <c r="V21" s="7">
        <v>0</v>
      </c>
      <c r="W21" s="7">
        <v>0</v>
      </c>
      <c r="X21" s="7">
        <v>1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1</v>
      </c>
      <c r="AH21" s="7">
        <v>0</v>
      </c>
      <c r="AI21" s="7">
        <v>0</v>
      </c>
      <c r="AJ21" s="7">
        <v>0</v>
      </c>
      <c r="AK21" s="10">
        <f t="shared" si="0"/>
        <v>0</v>
      </c>
      <c r="AL21" s="10">
        <f t="shared" si="1"/>
        <v>0</v>
      </c>
      <c r="AM21" s="10">
        <f t="shared" si="2"/>
        <v>0</v>
      </c>
      <c r="AN21" s="10">
        <f t="shared" si="3"/>
        <v>1</v>
      </c>
      <c r="AO21" s="10">
        <f t="shared" si="4"/>
        <v>1</v>
      </c>
      <c r="AP21" s="10">
        <f t="shared" si="5"/>
        <v>0</v>
      </c>
      <c r="AQ21" s="10">
        <f t="shared" si="6"/>
        <v>0</v>
      </c>
      <c r="AR21" s="10">
        <f t="shared" si="7"/>
        <v>0</v>
      </c>
    </row>
    <row r="22" spans="1:44">
      <c r="A22" s="2" t="s">
        <v>13</v>
      </c>
      <c r="B22" s="7">
        <v>1</v>
      </c>
      <c r="C22" s="7">
        <v>1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1</v>
      </c>
      <c r="U22" s="7">
        <v>0</v>
      </c>
      <c r="V22" s="7">
        <v>0</v>
      </c>
      <c r="W22" s="7">
        <v>0</v>
      </c>
      <c r="X22" s="7">
        <v>1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1</v>
      </c>
      <c r="AH22" s="7">
        <v>0</v>
      </c>
      <c r="AI22" s="7">
        <v>0</v>
      </c>
      <c r="AJ22" s="7">
        <v>0</v>
      </c>
      <c r="AK22" s="10">
        <f t="shared" si="0"/>
        <v>0</v>
      </c>
      <c r="AL22" s="10">
        <f t="shared" si="1"/>
        <v>0</v>
      </c>
      <c r="AM22" s="10">
        <f t="shared" si="2"/>
        <v>0</v>
      </c>
      <c r="AN22" s="10">
        <f t="shared" si="3"/>
        <v>1</v>
      </c>
      <c r="AO22" s="10">
        <f t="shared" si="4"/>
        <v>1</v>
      </c>
      <c r="AP22" s="10">
        <f t="shared" si="5"/>
        <v>0</v>
      </c>
      <c r="AQ22" s="10">
        <f t="shared" si="6"/>
        <v>0</v>
      </c>
      <c r="AR22" s="10">
        <f t="shared" si="7"/>
        <v>0</v>
      </c>
    </row>
    <row r="23" spans="1:44">
      <c r="A23" s="2" t="s">
        <v>14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10">
        <f t="shared" si="0"/>
        <v>0</v>
      </c>
      <c r="AL23" s="10">
        <f t="shared" si="1"/>
        <v>0</v>
      </c>
      <c r="AM23" s="10">
        <f t="shared" si="2"/>
        <v>0</v>
      </c>
      <c r="AN23" s="10">
        <f t="shared" si="3"/>
        <v>0</v>
      </c>
      <c r="AO23" s="10">
        <f t="shared" si="4"/>
        <v>0</v>
      </c>
      <c r="AP23" s="10">
        <f t="shared" si="5"/>
        <v>0</v>
      </c>
      <c r="AQ23" s="10">
        <f t="shared" si="6"/>
        <v>0</v>
      </c>
      <c r="AR23" s="10">
        <f t="shared" si="7"/>
        <v>0</v>
      </c>
    </row>
    <row r="24" spans="1:44">
      <c r="A24" s="2" t="s">
        <v>50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10">
        <f t="shared" si="0"/>
        <v>0</v>
      </c>
      <c r="AL24" s="10">
        <f t="shared" si="1"/>
        <v>0</v>
      </c>
      <c r="AM24" s="10">
        <f t="shared" si="2"/>
        <v>0</v>
      </c>
      <c r="AN24" s="10">
        <f t="shared" si="3"/>
        <v>0</v>
      </c>
      <c r="AO24" s="10">
        <f t="shared" si="4"/>
        <v>0</v>
      </c>
      <c r="AP24" s="10">
        <f t="shared" si="5"/>
        <v>0</v>
      </c>
      <c r="AQ24" s="10">
        <f t="shared" si="6"/>
        <v>0</v>
      </c>
      <c r="AR24" s="10">
        <f t="shared" si="7"/>
        <v>0</v>
      </c>
    </row>
    <row r="25" spans="1:44">
      <c r="A25" s="2" t="s">
        <v>15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10">
        <f t="shared" si="0"/>
        <v>0</v>
      </c>
      <c r="AL25" s="10">
        <f t="shared" si="1"/>
        <v>0</v>
      </c>
      <c r="AM25" s="10">
        <f t="shared" si="2"/>
        <v>0</v>
      </c>
      <c r="AN25" s="10">
        <f t="shared" si="3"/>
        <v>0</v>
      </c>
      <c r="AO25" s="10">
        <f t="shared" si="4"/>
        <v>0</v>
      </c>
      <c r="AP25" s="10">
        <f t="shared" si="5"/>
        <v>0</v>
      </c>
      <c r="AQ25" s="10">
        <f t="shared" si="6"/>
        <v>0</v>
      </c>
      <c r="AR25" s="10">
        <f t="shared" si="7"/>
        <v>0</v>
      </c>
    </row>
    <row r="26" spans="1:44">
      <c r="A26" s="2" t="s">
        <v>16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10">
        <f t="shared" si="0"/>
        <v>0</v>
      </c>
      <c r="AL26" s="10">
        <f t="shared" si="1"/>
        <v>0</v>
      </c>
      <c r="AM26" s="10">
        <f t="shared" si="2"/>
        <v>0</v>
      </c>
      <c r="AN26" s="10">
        <f t="shared" si="3"/>
        <v>0</v>
      </c>
      <c r="AO26" s="10">
        <f t="shared" si="4"/>
        <v>0</v>
      </c>
      <c r="AP26" s="10">
        <f t="shared" si="5"/>
        <v>0</v>
      </c>
      <c r="AQ26" s="10">
        <f t="shared" si="6"/>
        <v>0</v>
      </c>
      <c r="AR26" s="10">
        <f t="shared" si="7"/>
        <v>0</v>
      </c>
    </row>
    <row r="27" spans="1:44">
      <c r="A27" s="2" t="s">
        <v>51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10">
        <f t="shared" si="0"/>
        <v>0</v>
      </c>
      <c r="AL27" s="10">
        <f t="shared" si="1"/>
        <v>0</v>
      </c>
      <c r="AM27" s="10">
        <f t="shared" si="2"/>
        <v>0</v>
      </c>
      <c r="AN27" s="10">
        <f t="shared" si="3"/>
        <v>0</v>
      </c>
      <c r="AO27" s="10">
        <f t="shared" si="4"/>
        <v>0</v>
      </c>
      <c r="AP27" s="10">
        <f t="shared" si="5"/>
        <v>0</v>
      </c>
      <c r="AQ27" s="10">
        <f t="shared" si="6"/>
        <v>0</v>
      </c>
      <c r="AR27" s="10">
        <f t="shared" si="7"/>
        <v>0</v>
      </c>
    </row>
    <row r="28" spans="1:44">
      <c r="A28" s="2" t="s">
        <v>17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10">
        <f t="shared" si="0"/>
        <v>0</v>
      </c>
      <c r="AL28" s="10">
        <f t="shared" si="1"/>
        <v>0</v>
      </c>
      <c r="AM28" s="10">
        <f t="shared" si="2"/>
        <v>0</v>
      </c>
      <c r="AN28" s="10">
        <f t="shared" si="3"/>
        <v>0</v>
      </c>
      <c r="AO28" s="10">
        <f t="shared" si="4"/>
        <v>0</v>
      </c>
      <c r="AP28" s="10">
        <f t="shared" si="5"/>
        <v>0</v>
      </c>
      <c r="AQ28" s="10">
        <f t="shared" si="6"/>
        <v>0</v>
      </c>
      <c r="AR28" s="10">
        <f t="shared" si="7"/>
        <v>0</v>
      </c>
    </row>
    <row r="29" spans="1:44">
      <c r="A29" s="2" t="s">
        <v>18</v>
      </c>
      <c r="B29" s="7">
        <v>1</v>
      </c>
      <c r="C29" s="7">
        <v>0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1</v>
      </c>
      <c r="T29" s="7">
        <v>0</v>
      </c>
      <c r="U29" s="7">
        <v>0</v>
      </c>
      <c r="V29" s="7">
        <v>0</v>
      </c>
      <c r="W29" s="7">
        <v>1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1</v>
      </c>
      <c r="AH29" s="7">
        <v>0</v>
      </c>
      <c r="AI29" s="7">
        <v>0</v>
      </c>
      <c r="AJ29" s="7">
        <v>0</v>
      </c>
      <c r="AK29" s="10">
        <f t="shared" si="0"/>
        <v>0</v>
      </c>
      <c r="AL29" s="10">
        <f t="shared" si="1"/>
        <v>0</v>
      </c>
      <c r="AM29" s="10">
        <f t="shared" si="2"/>
        <v>0</v>
      </c>
      <c r="AN29" s="10">
        <f t="shared" si="3"/>
        <v>1</v>
      </c>
      <c r="AO29" s="10">
        <f t="shared" si="4"/>
        <v>1</v>
      </c>
      <c r="AP29" s="10">
        <f t="shared" si="5"/>
        <v>0</v>
      </c>
      <c r="AQ29" s="10">
        <f t="shared" si="6"/>
        <v>0</v>
      </c>
      <c r="AR29" s="10">
        <f t="shared" si="7"/>
        <v>0</v>
      </c>
    </row>
    <row r="30" spans="1:44">
      <c r="A30" s="2" t="s">
        <v>19</v>
      </c>
      <c r="B30" s="7">
        <v>1</v>
      </c>
      <c r="C30" s="7">
        <v>1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1</v>
      </c>
      <c r="U30" s="7">
        <v>0</v>
      </c>
      <c r="V30" s="7">
        <v>0</v>
      </c>
      <c r="W30" s="7">
        <v>0</v>
      </c>
      <c r="X30" s="7">
        <v>1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1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10">
        <f t="shared" si="0"/>
        <v>0</v>
      </c>
      <c r="AL30" s="10">
        <f t="shared" si="1"/>
        <v>0</v>
      </c>
      <c r="AM30" s="10">
        <f t="shared" si="2"/>
        <v>0</v>
      </c>
      <c r="AN30" s="10">
        <f t="shared" si="3"/>
        <v>1</v>
      </c>
      <c r="AO30" s="10">
        <f t="shared" si="4"/>
        <v>1</v>
      </c>
      <c r="AP30" s="10">
        <f t="shared" si="5"/>
        <v>0</v>
      </c>
      <c r="AQ30" s="10">
        <f t="shared" si="6"/>
        <v>0</v>
      </c>
      <c r="AR30" s="10">
        <f t="shared" si="7"/>
        <v>0</v>
      </c>
    </row>
    <row r="31" spans="1:44">
      <c r="A31" s="2" t="s">
        <v>20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10">
        <f t="shared" si="0"/>
        <v>0</v>
      </c>
      <c r="AL31" s="10">
        <f t="shared" si="1"/>
        <v>0</v>
      </c>
      <c r="AM31" s="10">
        <f t="shared" si="2"/>
        <v>0</v>
      </c>
      <c r="AN31" s="10">
        <f t="shared" si="3"/>
        <v>0</v>
      </c>
      <c r="AO31" s="10">
        <f t="shared" si="4"/>
        <v>0</v>
      </c>
      <c r="AP31" s="10">
        <f t="shared" si="5"/>
        <v>0</v>
      </c>
      <c r="AQ31" s="10">
        <f t="shared" si="6"/>
        <v>0</v>
      </c>
      <c r="AR31" s="10">
        <f t="shared" si="7"/>
        <v>0</v>
      </c>
    </row>
    <row r="32" spans="1:44" ht="24">
      <c r="A32" s="2" t="s">
        <v>21</v>
      </c>
      <c r="B32" s="7">
        <v>1</v>
      </c>
      <c r="C32" s="7">
        <v>1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  <c r="U32" s="7">
        <v>0</v>
      </c>
      <c r="V32" s="7">
        <v>0</v>
      </c>
      <c r="W32" s="7">
        <v>0</v>
      </c>
      <c r="X32" s="7">
        <v>1</v>
      </c>
      <c r="Y32" s="7">
        <v>0</v>
      </c>
      <c r="Z32" s="7">
        <v>0</v>
      </c>
      <c r="AA32" s="7">
        <v>0</v>
      </c>
      <c r="AB32" s="7">
        <v>0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10">
        <f t="shared" si="0"/>
        <v>0</v>
      </c>
      <c r="AL32" s="10">
        <f t="shared" si="1"/>
        <v>0</v>
      </c>
      <c r="AM32" s="10">
        <f t="shared" si="2"/>
        <v>0</v>
      </c>
      <c r="AN32" s="10">
        <f t="shared" si="3"/>
        <v>1</v>
      </c>
      <c r="AO32" s="10">
        <f t="shared" si="4"/>
        <v>1</v>
      </c>
      <c r="AP32" s="10">
        <f t="shared" si="5"/>
        <v>0</v>
      </c>
      <c r="AQ32" s="10">
        <f t="shared" si="6"/>
        <v>0</v>
      </c>
      <c r="AR32" s="10">
        <f t="shared" si="7"/>
        <v>0</v>
      </c>
    </row>
    <row r="33" spans="1:44">
      <c r="A33" s="2" t="s">
        <v>22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10">
        <f t="shared" si="0"/>
        <v>0</v>
      </c>
      <c r="AL33" s="10">
        <f t="shared" si="1"/>
        <v>0</v>
      </c>
      <c r="AM33" s="10">
        <f t="shared" si="2"/>
        <v>0</v>
      </c>
      <c r="AN33" s="10">
        <f t="shared" si="3"/>
        <v>0</v>
      </c>
      <c r="AO33" s="10">
        <f t="shared" si="4"/>
        <v>0</v>
      </c>
      <c r="AP33" s="10">
        <f t="shared" si="5"/>
        <v>0</v>
      </c>
      <c r="AQ33" s="10">
        <f t="shared" si="6"/>
        <v>0</v>
      </c>
      <c r="AR33" s="10">
        <f t="shared" si="7"/>
        <v>0</v>
      </c>
    </row>
    <row r="34" spans="1:44">
      <c r="A34" s="2" t="s">
        <v>23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10">
        <f t="shared" si="0"/>
        <v>0</v>
      </c>
      <c r="AL34" s="10">
        <f t="shared" si="1"/>
        <v>0</v>
      </c>
      <c r="AM34" s="10">
        <f t="shared" si="2"/>
        <v>0</v>
      </c>
      <c r="AN34" s="10">
        <f t="shared" si="3"/>
        <v>0</v>
      </c>
      <c r="AO34" s="10">
        <f t="shared" si="4"/>
        <v>0</v>
      </c>
      <c r="AP34" s="10">
        <f t="shared" si="5"/>
        <v>0</v>
      </c>
      <c r="AQ34" s="10">
        <f t="shared" si="6"/>
        <v>0</v>
      </c>
      <c r="AR34" s="10">
        <f t="shared" si="7"/>
        <v>0</v>
      </c>
    </row>
    <row r="35" spans="1:44">
      <c r="A35" s="2" t="s">
        <v>24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10">
        <f t="shared" si="0"/>
        <v>0</v>
      </c>
      <c r="AL35" s="10">
        <f t="shared" si="1"/>
        <v>0</v>
      </c>
      <c r="AM35" s="10">
        <f t="shared" si="2"/>
        <v>0</v>
      </c>
      <c r="AN35" s="10">
        <f t="shared" si="3"/>
        <v>0</v>
      </c>
      <c r="AO35" s="10">
        <f t="shared" si="4"/>
        <v>0</v>
      </c>
      <c r="AP35" s="10">
        <f t="shared" si="5"/>
        <v>0</v>
      </c>
      <c r="AQ35" s="10">
        <f t="shared" si="6"/>
        <v>0</v>
      </c>
      <c r="AR35" s="10">
        <f t="shared" si="7"/>
        <v>0</v>
      </c>
    </row>
    <row r="36" spans="1:44">
      <c r="A36" s="2" t="s">
        <v>25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10">
        <f t="shared" si="0"/>
        <v>0</v>
      </c>
      <c r="AL36" s="10">
        <f t="shared" si="1"/>
        <v>0</v>
      </c>
      <c r="AM36" s="10">
        <f t="shared" si="2"/>
        <v>0</v>
      </c>
      <c r="AN36" s="10">
        <f t="shared" si="3"/>
        <v>0</v>
      </c>
      <c r="AO36" s="10">
        <f t="shared" si="4"/>
        <v>0</v>
      </c>
      <c r="AP36" s="10">
        <f t="shared" si="5"/>
        <v>0</v>
      </c>
      <c r="AQ36" s="10">
        <f t="shared" si="6"/>
        <v>0</v>
      </c>
      <c r="AR36" s="10">
        <f t="shared" si="7"/>
        <v>0</v>
      </c>
    </row>
    <row r="37" spans="1:44">
      <c r="A37" s="2" t="s">
        <v>26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10">
        <f t="shared" si="0"/>
        <v>0</v>
      </c>
      <c r="AL37" s="10">
        <f t="shared" si="1"/>
        <v>0</v>
      </c>
      <c r="AM37" s="10">
        <f t="shared" si="2"/>
        <v>0</v>
      </c>
      <c r="AN37" s="10">
        <f t="shared" si="3"/>
        <v>0</v>
      </c>
      <c r="AO37" s="10">
        <f t="shared" si="4"/>
        <v>0</v>
      </c>
      <c r="AP37" s="10">
        <f t="shared" si="5"/>
        <v>0</v>
      </c>
      <c r="AQ37" s="10">
        <f t="shared" si="6"/>
        <v>0</v>
      </c>
      <c r="AR37" s="10">
        <f t="shared" si="7"/>
        <v>0</v>
      </c>
    </row>
    <row r="38" spans="1:44">
      <c r="A38" s="2" t="s">
        <v>27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10">
        <f t="shared" si="0"/>
        <v>0</v>
      </c>
      <c r="AL38" s="10">
        <f t="shared" si="1"/>
        <v>0</v>
      </c>
      <c r="AM38" s="10">
        <f t="shared" si="2"/>
        <v>0</v>
      </c>
      <c r="AN38" s="10">
        <f t="shared" si="3"/>
        <v>0</v>
      </c>
      <c r="AO38" s="10">
        <f t="shared" si="4"/>
        <v>0</v>
      </c>
      <c r="AP38" s="10">
        <f t="shared" si="5"/>
        <v>0</v>
      </c>
      <c r="AQ38" s="10">
        <f t="shared" si="6"/>
        <v>0</v>
      </c>
      <c r="AR38" s="10">
        <f t="shared" si="7"/>
        <v>0</v>
      </c>
    </row>
    <row r="39" spans="1:44">
      <c r="A39" s="2" t="s">
        <v>28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10">
        <f t="shared" si="0"/>
        <v>0</v>
      </c>
      <c r="AL39" s="10">
        <f t="shared" si="1"/>
        <v>0</v>
      </c>
      <c r="AM39" s="10">
        <f t="shared" si="2"/>
        <v>0</v>
      </c>
      <c r="AN39" s="10">
        <f t="shared" si="3"/>
        <v>0</v>
      </c>
      <c r="AO39" s="10">
        <f t="shared" si="4"/>
        <v>0</v>
      </c>
      <c r="AP39" s="10">
        <f t="shared" si="5"/>
        <v>0</v>
      </c>
      <c r="AQ39" s="10">
        <f t="shared" si="6"/>
        <v>0</v>
      </c>
      <c r="AR39" s="10">
        <f t="shared" si="7"/>
        <v>0</v>
      </c>
    </row>
    <row r="40" spans="1:44">
      <c r="A40" s="2" t="s">
        <v>29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10">
        <f t="shared" si="0"/>
        <v>0</v>
      </c>
      <c r="AL40" s="10">
        <f t="shared" si="1"/>
        <v>0</v>
      </c>
      <c r="AM40" s="10">
        <f t="shared" si="2"/>
        <v>0</v>
      </c>
      <c r="AN40" s="10">
        <f t="shared" si="3"/>
        <v>0</v>
      </c>
      <c r="AO40" s="10">
        <f t="shared" si="4"/>
        <v>0</v>
      </c>
      <c r="AP40" s="10">
        <f t="shared" si="5"/>
        <v>0</v>
      </c>
      <c r="AQ40" s="10">
        <f t="shared" si="6"/>
        <v>0</v>
      </c>
      <c r="AR40" s="10">
        <f t="shared" si="7"/>
        <v>0</v>
      </c>
    </row>
    <row r="41" spans="1:44">
      <c r="A41" s="2" t="s">
        <v>30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10">
        <f t="shared" si="0"/>
        <v>0</v>
      </c>
      <c r="AL41" s="10">
        <f t="shared" si="1"/>
        <v>0</v>
      </c>
      <c r="AM41" s="10">
        <f t="shared" si="2"/>
        <v>0</v>
      </c>
      <c r="AN41" s="10">
        <f t="shared" si="3"/>
        <v>0</v>
      </c>
      <c r="AO41" s="10">
        <f t="shared" si="4"/>
        <v>0</v>
      </c>
      <c r="AP41" s="10">
        <f t="shared" si="5"/>
        <v>0</v>
      </c>
      <c r="AQ41" s="10">
        <f t="shared" si="6"/>
        <v>0</v>
      </c>
      <c r="AR41" s="10">
        <f t="shared" si="7"/>
        <v>0</v>
      </c>
    </row>
    <row r="42" spans="1:44">
      <c r="A42" s="2" t="s">
        <v>31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10">
        <f t="shared" si="0"/>
        <v>0</v>
      </c>
      <c r="AL42" s="10">
        <f t="shared" si="1"/>
        <v>0</v>
      </c>
      <c r="AM42" s="10">
        <f t="shared" si="2"/>
        <v>0</v>
      </c>
      <c r="AN42" s="10">
        <f t="shared" si="3"/>
        <v>0</v>
      </c>
      <c r="AO42" s="10">
        <f t="shared" si="4"/>
        <v>0</v>
      </c>
      <c r="AP42" s="10">
        <f t="shared" si="5"/>
        <v>0</v>
      </c>
      <c r="AQ42" s="10">
        <f t="shared" si="6"/>
        <v>0</v>
      </c>
      <c r="AR42" s="10">
        <f t="shared" si="7"/>
        <v>0</v>
      </c>
    </row>
    <row r="43" spans="1:44">
      <c r="A43" s="2" t="s">
        <v>32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10">
        <f t="shared" si="0"/>
        <v>0</v>
      </c>
      <c r="AL43" s="10">
        <f t="shared" si="1"/>
        <v>0</v>
      </c>
      <c r="AM43" s="10">
        <f t="shared" si="2"/>
        <v>0</v>
      </c>
      <c r="AN43" s="10">
        <f t="shared" si="3"/>
        <v>0</v>
      </c>
      <c r="AO43" s="10">
        <f t="shared" si="4"/>
        <v>0</v>
      </c>
      <c r="AP43" s="10">
        <f t="shared" si="5"/>
        <v>0</v>
      </c>
      <c r="AQ43" s="10">
        <f t="shared" si="6"/>
        <v>0</v>
      </c>
      <c r="AR43" s="10">
        <f t="shared" si="7"/>
        <v>0</v>
      </c>
    </row>
    <row r="44" spans="1:44">
      <c r="A44" s="2" t="s">
        <v>33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10">
        <f t="shared" si="0"/>
        <v>0</v>
      </c>
      <c r="AL44" s="10">
        <f t="shared" si="1"/>
        <v>0</v>
      </c>
      <c r="AM44" s="10">
        <f t="shared" si="2"/>
        <v>0</v>
      </c>
      <c r="AN44" s="10">
        <f t="shared" si="3"/>
        <v>0</v>
      </c>
      <c r="AO44" s="10">
        <f t="shared" si="4"/>
        <v>0</v>
      </c>
      <c r="AP44" s="10">
        <f t="shared" si="5"/>
        <v>0</v>
      </c>
      <c r="AQ44" s="10">
        <f t="shared" si="6"/>
        <v>0</v>
      </c>
      <c r="AR44" s="10">
        <f t="shared" si="7"/>
        <v>0</v>
      </c>
    </row>
    <row r="45" spans="1:44">
      <c r="A45" s="2" t="s">
        <v>34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10">
        <f t="shared" si="0"/>
        <v>0</v>
      </c>
      <c r="AL45" s="10">
        <f t="shared" si="1"/>
        <v>0</v>
      </c>
      <c r="AM45" s="10">
        <f t="shared" si="2"/>
        <v>0</v>
      </c>
      <c r="AN45" s="10">
        <f t="shared" si="3"/>
        <v>0</v>
      </c>
      <c r="AO45" s="10">
        <f t="shared" si="4"/>
        <v>0</v>
      </c>
      <c r="AP45" s="10">
        <f t="shared" si="5"/>
        <v>0</v>
      </c>
      <c r="AQ45" s="10">
        <f t="shared" si="6"/>
        <v>0</v>
      </c>
      <c r="AR45" s="10">
        <f t="shared" si="7"/>
        <v>0</v>
      </c>
    </row>
    <row r="46" spans="1:44" ht="29.25" customHeight="1">
      <c r="A46" s="2" t="s">
        <v>35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10">
        <f t="shared" si="0"/>
        <v>0</v>
      </c>
      <c r="AL46" s="10">
        <f t="shared" si="1"/>
        <v>0</v>
      </c>
      <c r="AM46" s="10">
        <f t="shared" si="2"/>
        <v>0</v>
      </c>
      <c r="AN46" s="10">
        <f t="shared" si="3"/>
        <v>0</v>
      </c>
      <c r="AO46" s="10">
        <f t="shared" si="4"/>
        <v>0</v>
      </c>
      <c r="AP46" s="10">
        <f t="shared" si="5"/>
        <v>0</v>
      </c>
      <c r="AQ46" s="10">
        <f t="shared" si="6"/>
        <v>0</v>
      </c>
      <c r="AR46" s="10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1</v>
      </c>
      <c r="U47" s="7">
        <v>0</v>
      </c>
      <c r="V47" s="7">
        <v>0</v>
      </c>
      <c r="W47" s="7">
        <v>1</v>
      </c>
      <c r="X47" s="7">
        <v>0</v>
      </c>
      <c r="Y47" s="7">
        <v>0</v>
      </c>
      <c r="Z47" s="7">
        <v>0</v>
      </c>
      <c r="AA47" s="7">
        <v>1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10">
        <f t="shared" si="0"/>
        <v>0</v>
      </c>
      <c r="AL47" s="10">
        <f t="shared" si="1"/>
        <v>0</v>
      </c>
      <c r="AM47" s="10">
        <f t="shared" si="2"/>
        <v>0</v>
      </c>
      <c r="AN47" s="10">
        <f t="shared" si="3"/>
        <v>1</v>
      </c>
      <c r="AO47" s="10">
        <f t="shared" si="4"/>
        <v>1</v>
      </c>
      <c r="AP47" s="10">
        <f t="shared" si="5"/>
        <v>0</v>
      </c>
      <c r="AQ47" s="10">
        <f t="shared" si="6"/>
        <v>0</v>
      </c>
      <c r="AR47" s="10">
        <f t="shared" si="7"/>
        <v>0</v>
      </c>
    </row>
    <row r="48" spans="1:44" ht="24">
      <c r="A48" s="2" t="s">
        <v>37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10">
        <f t="shared" si="0"/>
        <v>0</v>
      </c>
      <c r="AL48" s="10">
        <f t="shared" si="1"/>
        <v>0</v>
      </c>
      <c r="AM48" s="10">
        <f t="shared" si="2"/>
        <v>0</v>
      </c>
      <c r="AN48" s="10">
        <f t="shared" si="3"/>
        <v>0</v>
      </c>
      <c r="AO48" s="10">
        <f t="shared" si="4"/>
        <v>0</v>
      </c>
      <c r="AP48" s="10">
        <f t="shared" si="5"/>
        <v>0</v>
      </c>
      <c r="AQ48" s="10">
        <f t="shared" si="6"/>
        <v>0</v>
      </c>
      <c r="AR48" s="10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  <mergeCell ref="G5:G7"/>
    <mergeCell ref="I5:P5"/>
    <mergeCell ref="Q5:Q7"/>
    <mergeCell ref="R5:R7"/>
    <mergeCell ref="AC5:AC7"/>
    <mergeCell ref="M6:P6"/>
    <mergeCell ref="S6:S7"/>
    <mergeCell ref="T6:T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</mergeCells>
  <conditionalFormatting sqref="AP8:AP48">
    <cfRule type="expression" dxfId="118" priority="7">
      <formula>OR(AP8=0,AP8&gt;0)</formula>
    </cfRule>
  </conditionalFormatting>
  <conditionalFormatting sqref="AQ8:AQ48">
    <cfRule type="cellIs" dxfId="117" priority="6" operator="equal">
      <formula>0</formula>
    </cfRule>
  </conditionalFormatting>
  <conditionalFormatting sqref="AK8:AL48">
    <cfRule type="cellIs" dxfId="116" priority="5" operator="equal">
      <formula>0</formula>
    </cfRule>
  </conditionalFormatting>
  <conditionalFormatting sqref="AM8:AM48">
    <cfRule type="expression" dxfId="115" priority="4">
      <formula>OR(AM8=0,AM8&gt;0)</formula>
    </cfRule>
  </conditionalFormatting>
  <conditionalFormatting sqref="AN8:AN48">
    <cfRule type="expression" dxfId="114" priority="3">
      <formula>OR(AN8=0,AN8&gt;0)</formula>
    </cfRule>
  </conditionalFormatting>
  <conditionalFormatting sqref="AO8:AO48">
    <cfRule type="expression" dxfId="113" priority="2">
      <formula>OR(AO8=0,AO8&gt;0)</formula>
    </cfRule>
  </conditionalFormatting>
  <conditionalFormatting sqref="AR8:AR48">
    <cfRule type="cellIs" dxfId="112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12" activePane="bottomRight" state="frozen"/>
      <selection pane="topRight" activeCell="B1" sqref="B1"/>
      <selection pane="bottomLeft" activeCell="A8" sqref="A8"/>
      <selection pane="bottomRight" activeCell="B21" sqref="B21:AJ21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>
        <v>1</v>
      </c>
      <c r="C8" s="7">
        <v>1</v>
      </c>
      <c r="D8" s="7"/>
      <c r="E8" s="7"/>
      <c r="F8" s="7">
        <v>1</v>
      </c>
      <c r="G8" s="7"/>
      <c r="H8" s="7">
        <v>0</v>
      </c>
      <c r="I8" s="7"/>
      <c r="J8" s="7"/>
      <c r="K8" s="7">
        <v>1</v>
      </c>
      <c r="L8" s="7"/>
      <c r="M8" s="7"/>
      <c r="N8" s="7"/>
      <c r="O8" s="7"/>
      <c r="P8" s="7"/>
      <c r="Q8" s="7">
        <v>1</v>
      </c>
      <c r="R8" s="7">
        <v>1</v>
      </c>
      <c r="S8" s="7"/>
      <c r="T8" s="7"/>
      <c r="U8" s="7">
        <v>1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0">
        <f>B8-C8-D8</f>
        <v>0</v>
      </c>
      <c r="AL8" s="10">
        <f>B8-E8-F8-G8</f>
        <v>0</v>
      </c>
      <c r="AM8" s="10">
        <f>B8-I8-J8-K8-L8-M8-N8-O8-P8</f>
        <v>0</v>
      </c>
      <c r="AN8" s="10">
        <f>B8-Q8</f>
        <v>0</v>
      </c>
      <c r="AO8" s="10">
        <f>B8-R8</f>
        <v>0</v>
      </c>
      <c r="AP8" s="10">
        <f>B8-S8-T8</f>
        <v>1</v>
      </c>
      <c r="AQ8" s="10">
        <f>B8-U8-V8-W8-X8-Y8-Z8</f>
        <v>0</v>
      </c>
      <c r="AR8" s="10">
        <f>B8-(SUM(AA8,AC8,AE8,AG8,AI8))</f>
        <v>1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0">
        <f t="shared" ref="AK9:AK48" si="0">B9-C9-D9</f>
        <v>0</v>
      </c>
      <c r="AL9" s="10">
        <f t="shared" ref="AL9:AL48" si="1">B9-E9-F9-G9</f>
        <v>0</v>
      </c>
      <c r="AM9" s="10">
        <f t="shared" ref="AM9:AM48" si="2">B9-I9-J9-K9-L9-M9-N9-O9-P9</f>
        <v>0</v>
      </c>
      <c r="AN9" s="10">
        <f t="shared" ref="AN9:AN48" si="3">B9-Q9</f>
        <v>0</v>
      </c>
      <c r="AO9" s="10">
        <f t="shared" ref="AO9:AO48" si="4">B9-R9</f>
        <v>0</v>
      </c>
      <c r="AP9" s="10">
        <f t="shared" ref="AP9:AP48" si="5">B9-S9-T9</f>
        <v>0</v>
      </c>
      <c r="AQ9" s="10">
        <f t="shared" ref="AQ9:AQ48" si="6">B9-U9-V9-W9-X9-Y9-Z9</f>
        <v>0</v>
      </c>
      <c r="AR9" s="10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0">
        <f t="shared" si="0"/>
        <v>0</v>
      </c>
      <c r="AL10" s="10">
        <f t="shared" si="1"/>
        <v>0</v>
      </c>
      <c r="AM10" s="10">
        <f t="shared" si="2"/>
        <v>0</v>
      </c>
      <c r="AN10" s="10">
        <f t="shared" si="3"/>
        <v>0</v>
      </c>
      <c r="AO10" s="10">
        <f t="shared" si="4"/>
        <v>0</v>
      </c>
      <c r="AP10" s="10">
        <f t="shared" si="5"/>
        <v>0</v>
      </c>
      <c r="AQ10" s="10">
        <f t="shared" si="6"/>
        <v>0</v>
      </c>
      <c r="AR10" s="10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0">
        <f t="shared" si="0"/>
        <v>0</v>
      </c>
      <c r="AL11" s="10">
        <f t="shared" si="1"/>
        <v>0</v>
      </c>
      <c r="AM11" s="10">
        <f t="shared" si="2"/>
        <v>0</v>
      </c>
      <c r="AN11" s="10">
        <f t="shared" si="3"/>
        <v>0</v>
      </c>
      <c r="AO11" s="10">
        <f t="shared" si="4"/>
        <v>0</v>
      </c>
      <c r="AP11" s="10">
        <f t="shared" si="5"/>
        <v>0</v>
      </c>
      <c r="AQ11" s="10">
        <f t="shared" si="6"/>
        <v>0</v>
      </c>
      <c r="AR11" s="10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0">
        <f t="shared" si="0"/>
        <v>0</v>
      </c>
      <c r="AL12" s="10">
        <f t="shared" si="1"/>
        <v>0</v>
      </c>
      <c r="AM12" s="10">
        <f t="shared" si="2"/>
        <v>0</v>
      </c>
      <c r="AN12" s="10">
        <f t="shared" si="3"/>
        <v>0</v>
      </c>
      <c r="AO12" s="10">
        <f t="shared" si="4"/>
        <v>0</v>
      </c>
      <c r="AP12" s="10">
        <f t="shared" si="5"/>
        <v>0</v>
      </c>
      <c r="AQ12" s="10">
        <f t="shared" si="6"/>
        <v>0</v>
      </c>
      <c r="AR12" s="10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0">
        <f t="shared" si="0"/>
        <v>0</v>
      </c>
      <c r="AL13" s="10">
        <f t="shared" si="1"/>
        <v>0</v>
      </c>
      <c r="AM13" s="10">
        <f t="shared" si="2"/>
        <v>0</v>
      </c>
      <c r="AN13" s="10">
        <f t="shared" si="3"/>
        <v>0</v>
      </c>
      <c r="AO13" s="10">
        <f t="shared" si="4"/>
        <v>0</v>
      </c>
      <c r="AP13" s="10">
        <f t="shared" si="5"/>
        <v>0</v>
      </c>
      <c r="AQ13" s="10">
        <f t="shared" si="6"/>
        <v>0</v>
      </c>
      <c r="AR13" s="10">
        <f t="shared" si="7"/>
        <v>0</v>
      </c>
    </row>
    <row r="14" spans="1:44" ht="24">
      <c r="A14" s="2" t="s">
        <v>6</v>
      </c>
      <c r="B14" s="7">
        <v>4</v>
      </c>
      <c r="C14" s="7">
        <v>4</v>
      </c>
      <c r="D14" s="7"/>
      <c r="E14" s="7">
        <v>1</v>
      </c>
      <c r="F14" s="7">
        <v>2</v>
      </c>
      <c r="G14" s="7">
        <v>1</v>
      </c>
      <c r="H14" s="7">
        <v>0</v>
      </c>
      <c r="I14" s="7"/>
      <c r="J14" s="7"/>
      <c r="K14" s="7">
        <v>4</v>
      </c>
      <c r="L14" s="7"/>
      <c r="M14" s="7"/>
      <c r="N14" s="7"/>
      <c r="O14" s="7"/>
      <c r="P14" s="7"/>
      <c r="Q14" s="7">
        <v>4</v>
      </c>
      <c r="R14" s="7"/>
      <c r="S14" s="7">
        <v>1</v>
      </c>
      <c r="T14" s="7">
        <v>2</v>
      </c>
      <c r="U14" s="7"/>
      <c r="V14" s="7">
        <v>1</v>
      </c>
      <c r="W14" s="7"/>
      <c r="X14" s="7">
        <v>1</v>
      </c>
      <c r="Y14" s="7">
        <v>1</v>
      </c>
      <c r="Z14" s="7">
        <v>1</v>
      </c>
      <c r="AA14" s="7"/>
      <c r="AB14" s="7"/>
      <c r="AC14" s="7">
        <v>2</v>
      </c>
      <c r="AD14" s="7"/>
      <c r="AE14" s="7">
        <v>2</v>
      </c>
      <c r="AF14" s="7">
        <v>1</v>
      </c>
      <c r="AG14" s="7"/>
      <c r="AH14" s="7"/>
      <c r="AI14" s="7"/>
      <c r="AJ14" s="7"/>
      <c r="AK14" s="10">
        <f t="shared" si="0"/>
        <v>0</v>
      </c>
      <c r="AL14" s="10">
        <f t="shared" si="1"/>
        <v>0</v>
      </c>
      <c r="AM14" s="10">
        <f t="shared" si="2"/>
        <v>0</v>
      </c>
      <c r="AN14" s="10">
        <f t="shared" si="3"/>
        <v>0</v>
      </c>
      <c r="AO14" s="10">
        <f t="shared" si="4"/>
        <v>4</v>
      </c>
      <c r="AP14" s="10">
        <f t="shared" si="5"/>
        <v>1</v>
      </c>
      <c r="AQ14" s="10">
        <f t="shared" si="6"/>
        <v>0</v>
      </c>
      <c r="AR14" s="10">
        <f t="shared" si="7"/>
        <v>0</v>
      </c>
    </row>
    <row r="15" spans="1:44">
      <c r="A15" s="2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10">
        <f t="shared" si="0"/>
        <v>0</v>
      </c>
      <c r="AL15" s="10">
        <f t="shared" si="1"/>
        <v>0</v>
      </c>
      <c r="AM15" s="10">
        <f t="shared" si="2"/>
        <v>0</v>
      </c>
      <c r="AN15" s="10">
        <f t="shared" si="3"/>
        <v>0</v>
      </c>
      <c r="AO15" s="10">
        <f t="shared" si="4"/>
        <v>0</v>
      </c>
      <c r="AP15" s="10">
        <f t="shared" si="5"/>
        <v>0</v>
      </c>
      <c r="AQ15" s="10">
        <f t="shared" si="6"/>
        <v>0</v>
      </c>
      <c r="AR15" s="10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0">
        <f t="shared" si="0"/>
        <v>0</v>
      </c>
      <c r="AL16" s="10">
        <f t="shared" si="1"/>
        <v>0</v>
      </c>
      <c r="AM16" s="10">
        <f t="shared" si="2"/>
        <v>0</v>
      </c>
      <c r="AN16" s="10">
        <f t="shared" si="3"/>
        <v>0</v>
      </c>
      <c r="AO16" s="10">
        <f t="shared" si="4"/>
        <v>0</v>
      </c>
      <c r="AP16" s="10">
        <f t="shared" si="5"/>
        <v>0</v>
      </c>
      <c r="AQ16" s="10">
        <f t="shared" si="6"/>
        <v>0</v>
      </c>
      <c r="AR16" s="10">
        <f t="shared" si="7"/>
        <v>0</v>
      </c>
    </row>
    <row r="17" spans="1:44">
      <c r="A17" s="2" t="s">
        <v>9</v>
      </c>
      <c r="B17" s="7">
        <v>3</v>
      </c>
      <c r="C17" s="7">
        <v>3</v>
      </c>
      <c r="D17" s="7"/>
      <c r="E17" s="7"/>
      <c r="F17" s="7">
        <v>3</v>
      </c>
      <c r="G17" s="7"/>
      <c r="H17" s="7">
        <v>0</v>
      </c>
      <c r="I17" s="7"/>
      <c r="J17" s="7"/>
      <c r="K17" s="7">
        <v>3</v>
      </c>
      <c r="L17" s="7"/>
      <c r="M17" s="7"/>
      <c r="N17" s="7"/>
      <c r="O17" s="7"/>
      <c r="P17" s="7"/>
      <c r="Q17" s="7">
        <v>3</v>
      </c>
      <c r="R17" s="7"/>
      <c r="S17" s="7">
        <v>1</v>
      </c>
      <c r="T17" s="7">
        <v>1</v>
      </c>
      <c r="U17" s="7"/>
      <c r="V17" s="7"/>
      <c r="W17" s="7"/>
      <c r="X17" s="7">
        <v>1</v>
      </c>
      <c r="Y17" s="7">
        <v>1</v>
      </c>
      <c r="Z17" s="7">
        <v>1</v>
      </c>
      <c r="AA17" s="7"/>
      <c r="AB17" s="7"/>
      <c r="AC17" s="7"/>
      <c r="AD17" s="7"/>
      <c r="AE17" s="7">
        <v>3</v>
      </c>
      <c r="AF17" s="7"/>
      <c r="AG17" s="7"/>
      <c r="AH17" s="7"/>
      <c r="AI17" s="7"/>
      <c r="AJ17" s="7"/>
      <c r="AK17" s="10">
        <f t="shared" si="0"/>
        <v>0</v>
      </c>
      <c r="AL17" s="10">
        <f t="shared" si="1"/>
        <v>0</v>
      </c>
      <c r="AM17" s="10">
        <f t="shared" si="2"/>
        <v>0</v>
      </c>
      <c r="AN17" s="10">
        <f t="shared" si="3"/>
        <v>0</v>
      </c>
      <c r="AO17" s="10">
        <f t="shared" si="4"/>
        <v>3</v>
      </c>
      <c r="AP17" s="10">
        <f t="shared" si="5"/>
        <v>1</v>
      </c>
      <c r="AQ17" s="10">
        <f t="shared" si="6"/>
        <v>0</v>
      </c>
      <c r="AR17" s="10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0">
        <f t="shared" si="0"/>
        <v>0</v>
      </c>
      <c r="AL18" s="10">
        <f t="shared" si="1"/>
        <v>0</v>
      </c>
      <c r="AM18" s="10">
        <f t="shared" si="2"/>
        <v>0</v>
      </c>
      <c r="AN18" s="10">
        <f t="shared" si="3"/>
        <v>0</v>
      </c>
      <c r="AO18" s="10">
        <f t="shared" si="4"/>
        <v>0</v>
      </c>
      <c r="AP18" s="10">
        <f t="shared" si="5"/>
        <v>0</v>
      </c>
      <c r="AQ18" s="10">
        <f t="shared" si="6"/>
        <v>0</v>
      </c>
      <c r="AR18" s="10">
        <f t="shared" si="7"/>
        <v>0</v>
      </c>
    </row>
    <row r="19" spans="1:44">
      <c r="A19" s="2" t="s">
        <v>11</v>
      </c>
      <c r="B19" s="7">
        <v>1</v>
      </c>
      <c r="C19" s="7">
        <v>1</v>
      </c>
      <c r="D19" s="7"/>
      <c r="E19" s="7"/>
      <c r="F19" s="7">
        <v>1</v>
      </c>
      <c r="G19" s="7"/>
      <c r="H19" s="7">
        <v>0</v>
      </c>
      <c r="I19" s="7"/>
      <c r="J19" s="7"/>
      <c r="K19" s="7">
        <v>1</v>
      </c>
      <c r="L19" s="7"/>
      <c r="M19" s="7"/>
      <c r="N19" s="7"/>
      <c r="O19" s="7"/>
      <c r="P19" s="7"/>
      <c r="Q19" s="7">
        <v>1</v>
      </c>
      <c r="R19" s="7"/>
      <c r="S19" s="7"/>
      <c r="T19" s="7">
        <v>1</v>
      </c>
      <c r="U19" s="7"/>
      <c r="V19" s="7"/>
      <c r="W19" s="7"/>
      <c r="X19" s="7"/>
      <c r="Y19" s="7">
        <v>1</v>
      </c>
      <c r="Z19" s="7"/>
      <c r="AA19" s="7"/>
      <c r="AB19" s="7"/>
      <c r="AC19" s="7"/>
      <c r="AD19" s="7"/>
      <c r="AE19" s="7">
        <v>1</v>
      </c>
      <c r="AF19" s="7"/>
      <c r="AG19" s="7"/>
      <c r="AH19" s="7"/>
      <c r="AI19" s="7"/>
      <c r="AJ19" s="7"/>
      <c r="AK19" s="10">
        <f t="shared" si="0"/>
        <v>0</v>
      </c>
      <c r="AL19" s="10">
        <f t="shared" si="1"/>
        <v>0</v>
      </c>
      <c r="AM19" s="10">
        <f t="shared" si="2"/>
        <v>0</v>
      </c>
      <c r="AN19" s="10">
        <f t="shared" si="3"/>
        <v>0</v>
      </c>
      <c r="AO19" s="10">
        <f t="shared" si="4"/>
        <v>1</v>
      </c>
      <c r="AP19" s="10">
        <f t="shared" si="5"/>
        <v>0</v>
      </c>
      <c r="AQ19" s="10">
        <f t="shared" si="6"/>
        <v>0</v>
      </c>
      <c r="AR19" s="10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0">
        <f t="shared" si="0"/>
        <v>0</v>
      </c>
      <c r="AL20" s="10">
        <f t="shared" si="1"/>
        <v>0</v>
      </c>
      <c r="AM20" s="10">
        <f t="shared" si="2"/>
        <v>0</v>
      </c>
      <c r="AN20" s="10">
        <f t="shared" si="3"/>
        <v>0</v>
      </c>
      <c r="AO20" s="10">
        <f t="shared" si="4"/>
        <v>0</v>
      </c>
      <c r="AP20" s="10">
        <f t="shared" si="5"/>
        <v>0</v>
      </c>
      <c r="AQ20" s="10">
        <f t="shared" si="6"/>
        <v>0</v>
      </c>
      <c r="AR20" s="10">
        <f t="shared" si="7"/>
        <v>0</v>
      </c>
    </row>
    <row r="21" spans="1:44">
      <c r="A21" s="2" t="s">
        <v>49</v>
      </c>
      <c r="B21" s="7">
        <v>2</v>
      </c>
      <c r="C21" s="7">
        <v>2</v>
      </c>
      <c r="D21" s="7"/>
      <c r="E21" s="7">
        <v>1</v>
      </c>
      <c r="F21" s="7">
        <v>1</v>
      </c>
      <c r="G21" s="7"/>
      <c r="H21" s="7">
        <v>0</v>
      </c>
      <c r="I21" s="7"/>
      <c r="J21" s="7"/>
      <c r="K21" s="7">
        <v>2</v>
      </c>
      <c r="L21" s="7"/>
      <c r="M21" s="7"/>
      <c r="N21" s="7"/>
      <c r="O21" s="7"/>
      <c r="P21" s="7"/>
      <c r="Q21" s="7">
        <v>2</v>
      </c>
      <c r="R21" s="7"/>
      <c r="S21" s="7">
        <v>1</v>
      </c>
      <c r="T21" s="7">
        <v>1</v>
      </c>
      <c r="U21" s="7"/>
      <c r="V21" s="7">
        <v>1</v>
      </c>
      <c r="W21" s="7"/>
      <c r="X21" s="7"/>
      <c r="Y21" s="7">
        <v>1</v>
      </c>
      <c r="Z21" s="7"/>
      <c r="AA21" s="7"/>
      <c r="AB21" s="7"/>
      <c r="AC21" s="7"/>
      <c r="AD21" s="7"/>
      <c r="AE21" s="7">
        <v>2</v>
      </c>
      <c r="AF21" s="7"/>
      <c r="AG21" s="7"/>
      <c r="AH21" s="7"/>
      <c r="AI21" s="7"/>
      <c r="AJ21" s="7"/>
      <c r="AK21" s="10">
        <f t="shared" si="0"/>
        <v>0</v>
      </c>
      <c r="AL21" s="10">
        <f t="shared" si="1"/>
        <v>0</v>
      </c>
      <c r="AM21" s="10">
        <f t="shared" si="2"/>
        <v>0</v>
      </c>
      <c r="AN21" s="10">
        <f t="shared" si="3"/>
        <v>0</v>
      </c>
      <c r="AO21" s="10">
        <f t="shared" si="4"/>
        <v>2</v>
      </c>
      <c r="AP21" s="10">
        <f t="shared" si="5"/>
        <v>0</v>
      </c>
      <c r="AQ21" s="10">
        <f t="shared" si="6"/>
        <v>0</v>
      </c>
      <c r="AR21" s="10">
        <f t="shared" si="7"/>
        <v>0</v>
      </c>
    </row>
    <row r="22" spans="1:44">
      <c r="A22" s="2" t="s">
        <v>13</v>
      </c>
      <c r="B22" s="7">
        <v>2</v>
      </c>
      <c r="C22" s="7">
        <v>2</v>
      </c>
      <c r="D22" s="7"/>
      <c r="E22" s="7">
        <v>1</v>
      </c>
      <c r="F22" s="7">
        <v>1</v>
      </c>
      <c r="G22" s="7"/>
      <c r="H22" s="7">
        <v>0</v>
      </c>
      <c r="I22" s="7"/>
      <c r="J22" s="7"/>
      <c r="K22" s="7">
        <v>2</v>
      </c>
      <c r="L22" s="7"/>
      <c r="M22" s="7"/>
      <c r="N22" s="7"/>
      <c r="O22" s="7"/>
      <c r="P22" s="7"/>
      <c r="Q22" s="7">
        <v>2</v>
      </c>
      <c r="R22" s="7"/>
      <c r="S22" s="7">
        <v>1</v>
      </c>
      <c r="T22" s="7">
        <v>1</v>
      </c>
      <c r="U22" s="7"/>
      <c r="V22" s="7">
        <v>1</v>
      </c>
      <c r="W22" s="7"/>
      <c r="X22" s="7"/>
      <c r="Y22" s="7">
        <v>1</v>
      </c>
      <c r="Z22" s="7"/>
      <c r="AA22" s="7"/>
      <c r="AB22" s="7"/>
      <c r="AC22" s="7"/>
      <c r="AD22" s="7"/>
      <c r="AE22" s="7">
        <v>2</v>
      </c>
      <c r="AF22" s="7"/>
      <c r="AG22" s="7"/>
      <c r="AH22" s="7"/>
      <c r="AI22" s="7"/>
      <c r="AJ22" s="7"/>
      <c r="AK22" s="10">
        <f t="shared" si="0"/>
        <v>0</v>
      </c>
      <c r="AL22" s="10">
        <f t="shared" si="1"/>
        <v>0</v>
      </c>
      <c r="AM22" s="10">
        <f t="shared" si="2"/>
        <v>0</v>
      </c>
      <c r="AN22" s="10">
        <f t="shared" si="3"/>
        <v>0</v>
      </c>
      <c r="AO22" s="10">
        <f t="shared" si="4"/>
        <v>2</v>
      </c>
      <c r="AP22" s="10">
        <f t="shared" si="5"/>
        <v>0</v>
      </c>
      <c r="AQ22" s="10">
        <f t="shared" si="6"/>
        <v>0</v>
      </c>
      <c r="AR22" s="10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0">
        <f t="shared" si="0"/>
        <v>0</v>
      </c>
      <c r="AL23" s="10">
        <f t="shared" si="1"/>
        <v>0</v>
      </c>
      <c r="AM23" s="10">
        <f t="shared" si="2"/>
        <v>0</v>
      </c>
      <c r="AN23" s="10">
        <f t="shared" si="3"/>
        <v>0</v>
      </c>
      <c r="AO23" s="10">
        <f t="shared" si="4"/>
        <v>0</v>
      </c>
      <c r="AP23" s="10">
        <f t="shared" si="5"/>
        <v>0</v>
      </c>
      <c r="AQ23" s="10">
        <f t="shared" si="6"/>
        <v>0</v>
      </c>
      <c r="AR23" s="10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0">
        <f t="shared" si="0"/>
        <v>0</v>
      </c>
      <c r="AL24" s="10">
        <f t="shared" si="1"/>
        <v>0</v>
      </c>
      <c r="AM24" s="10">
        <f t="shared" si="2"/>
        <v>0</v>
      </c>
      <c r="AN24" s="10">
        <f t="shared" si="3"/>
        <v>0</v>
      </c>
      <c r="AO24" s="10">
        <f t="shared" si="4"/>
        <v>0</v>
      </c>
      <c r="AP24" s="10">
        <f t="shared" si="5"/>
        <v>0</v>
      </c>
      <c r="AQ24" s="10">
        <f t="shared" si="6"/>
        <v>0</v>
      </c>
      <c r="AR24" s="10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0">
        <f t="shared" si="0"/>
        <v>0</v>
      </c>
      <c r="AL25" s="10">
        <f t="shared" si="1"/>
        <v>0</v>
      </c>
      <c r="AM25" s="10">
        <f t="shared" si="2"/>
        <v>0</v>
      </c>
      <c r="AN25" s="10">
        <f t="shared" si="3"/>
        <v>0</v>
      </c>
      <c r="AO25" s="10">
        <f t="shared" si="4"/>
        <v>0</v>
      </c>
      <c r="AP25" s="10">
        <f t="shared" si="5"/>
        <v>0</v>
      </c>
      <c r="AQ25" s="10">
        <f t="shared" si="6"/>
        <v>0</v>
      </c>
      <c r="AR25" s="10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0">
        <f t="shared" si="0"/>
        <v>0</v>
      </c>
      <c r="AL26" s="10">
        <f t="shared" si="1"/>
        <v>0</v>
      </c>
      <c r="AM26" s="10">
        <f t="shared" si="2"/>
        <v>0</v>
      </c>
      <c r="AN26" s="10">
        <f t="shared" si="3"/>
        <v>0</v>
      </c>
      <c r="AO26" s="10">
        <f t="shared" si="4"/>
        <v>0</v>
      </c>
      <c r="AP26" s="10">
        <f t="shared" si="5"/>
        <v>0</v>
      </c>
      <c r="AQ26" s="10">
        <f t="shared" si="6"/>
        <v>0</v>
      </c>
      <c r="AR26" s="10">
        <f t="shared" si="7"/>
        <v>0</v>
      </c>
    </row>
    <row r="27" spans="1:44">
      <c r="A27" s="2" t="s">
        <v>51</v>
      </c>
      <c r="B27" s="7">
        <v>1</v>
      </c>
      <c r="C27" s="7"/>
      <c r="D27" s="7">
        <v>1</v>
      </c>
      <c r="E27" s="7">
        <v>1</v>
      </c>
      <c r="F27" s="7"/>
      <c r="G27" s="7"/>
      <c r="H27" s="7">
        <v>0</v>
      </c>
      <c r="I27" s="7">
        <v>1</v>
      </c>
      <c r="J27" s="7"/>
      <c r="K27" s="7"/>
      <c r="L27" s="7"/>
      <c r="M27" s="7"/>
      <c r="N27" s="7"/>
      <c r="O27" s="7"/>
      <c r="P27" s="7"/>
      <c r="Q27" s="7">
        <v>1</v>
      </c>
      <c r="R27" s="7"/>
      <c r="S27" s="7">
        <v>1</v>
      </c>
      <c r="T27" s="7"/>
      <c r="U27" s="7">
        <v>1</v>
      </c>
      <c r="V27" s="7"/>
      <c r="W27" s="7"/>
      <c r="X27" s="7"/>
      <c r="Y27" s="7"/>
      <c r="Z27" s="7"/>
      <c r="AA27" s="7"/>
      <c r="AB27" s="7"/>
      <c r="AC27" s="7">
        <v>1</v>
      </c>
      <c r="AD27" s="7"/>
      <c r="AE27" s="7"/>
      <c r="AF27" s="7"/>
      <c r="AG27" s="7"/>
      <c r="AH27" s="7"/>
      <c r="AI27" s="7"/>
      <c r="AJ27" s="7"/>
      <c r="AK27" s="10">
        <f t="shared" si="0"/>
        <v>0</v>
      </c>
      <c r="AL27" s="10">
        <f t="shared" si="1"/>
        <v>0</v>
      </c>
      <c r="AM27" s="10">
        <f t="shared" si="2"/>
        <v>0</v>
      </c>
      <c r="AN27" s="10">
        <f t="shared" si="3"/>
        <v>0</v>
      </c>
      <c r="AO27" s="10">
        <f t="shared" si="4"/>
        <v>1</v>
      </c>
      <c r="AP27" s="10">
        <f t="shared" si="5"/>
        <v>0</v>
      </c>
      <c r="AQ27" s="10">
        <f t="shared" si="6"/>
        <v>0</v>
      </c>
      <c r="AR27" s="10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0">
        <f t="shared" si="0"/>
        <v>0</v>
      </c>
      <c r="AL28" s="10">
        <f t="shared" si="1"/>
        <v>0</v>
      </c>
      <c r="AM28" s="10">
        <f t="shared" si="2"/>
        <v>0</v>
      </c>
      <c r="AN28" s="10">
        <f t="shared" si="3"/>
        <v>0</v>
      </c>
      <c r="AO28" s="10">
        <f t="shared" si="4"/>
        <v>0</v>
      </c>
      <c r="AP28" s="10">
        <f t="shared" si="5"/>
        <v>0</v>
      </c>
      <c r="AQ28" s="10">
        <f t="shared" si="6"/>
        <v>0</v>
      </c>
      <c r="AR28" s="10">
        <f t="shared" si="7"/>
        <v>0</v>
      </c>
    </row>
    <row r="29" spans="1:44">
      <c r="A29" s="2" t="s">
        <v>18</v>
      </c>
      <c r="B29" s="7">
        <v>1</v>
      </c>
      <c r="C29" s="7">
        <v>1</v>
      </c>
      <c r="D29" s="7"/>
      <c r="E29" s="7">
        <v>1</v>
      </c>
      <c r="F29" s="7"/>
      <c r="G29" s="7"/>
      <c r="H29" s="7">
        <v>0</v>
      </c>
      <c r="I29" s="7"/>
      <c r="J29" s="7"/>
      <c r="K29" s="7">
        <v>1</v>
      </c>
      <c r="L29" s="7"/>
      <c r="M29" s="7"/>
      <c r="N29" s="7"/>
      <c r="O29" s="7"/>
      <c r="P29" s="7"/>
      <c r="Q29" s="7">
        <v>1</v>
      </c>
      <c r="R29" s="7"/>
      <c r="S29" s="7">
        <v>1</v>
      </c>
      <c r="T29" s="7"/>
      <c r="U29" s="7"/>
      <c r="V29" s="7"/>
      <c r="W29" s="7">
        <v>1</v>
      </c>
      <c r="X29" s="7"/>
      <c r="Y29" s="7"/>
      <c r="Z29" s="7"/>
      <c r="AA29" s="7"/>
      <c r="AB29" s="7"/>
      <c r="AC29" s="7"/>
      <c r="AD29" s="7"/>
      <c r="AE29" s="7"/>
      <c r="AF29" s="7"/>
      <c r="AG29" s="7">
        <v>1</v>
      </c>
      <c r="AH29" s="7"/>
      <c r="AI29" s="7"/>
      <c r="AJ29" s="7"/>
      <c r="AK29" s="10">
        <f t="shared" si="0"/>
        <v>0</v>
      </c>
      <c r="AL29" s="10">
        <f t="shared" si="1"/>
        <v>0</v>
      </c>
      <c r="AM29" s="10">
        <f t="shared" si="2"/>
        <v>0</v>
      </c>
      <c r="AN29" s="10">
        <f t="shared" si="3"/>
        <v>0</v>
      </c>
      <c r="AO29" s="10">
        <f t="shared" si="4"/>
        <v>1</v>
      </c>
      <c r="AP29" s="10">
        <f t="shared" si="5"/>
        <v>0</v>
      </c>
      <c r="AQ29" s="10">
        <f t="shared" si="6"/>
        <v>0</v>
      </c>
      <c r="AR29" s="10">
        <f t="shared" si="7"/>
        <v>0</v>
      </c>
    </row>
    <row r="30" spans="1:44">
      <c r="A30" s="2" t="s">
        <v>19</v>
      </c>
      <c r="B30" s="7">
        <v>1</v>
      </c>
      <c r="C30" s="7">
        <v>1</v>
      </c>
      <c r="D30" s="7"/>
      <c r="E30" s="7"/>
      <c r="F30" s="7">
        <v>1</v>
      </c>
      <c r="G30" s="7"/>
      <c r="H30" s="7">
        <v>0</v>
      </c>
      <c r="I30" s="7"/>
      <c r="J30" s="7"/>
      <c r="K30" s="7">
        <v>1</v>
      </c>
      <c r="L30" s="7"/>
      <c r="M30" s="7"/>
      <c r="N30" s="7"/>
      <c r="O30" s="7"/>
      <c r="P30" s="7"/>
      <c r="Q30" s="7">
        <v>1</v>
      </c>
      <c r="R30" s="7"/>
      <c r="S30" s="7">
        <v>1</v>
      </c>
      <c r="T30" s="7"/>
      <c r="U30" s="7"/>
      <c r="V30" s="7"/>
      <c r="W30" s="7"/>
      <c r="X30" s="7">
        <v>1</v>
      </c>
      <c r="Y30" s="7"/>
      <c r="Z30" s="7"/>
      <c r="AA30" s="7"/>
      <c r="AB30" s="7"/>
      <c r="AC30" s="7"/>
      <c r="AD30" s="7"/>
      <c r="AE30" s="7">
        <v>1</v>
      </c>
      <c r="AF30" s="7"/>
      <c r="AG30" s="7"/>
      <c r="AH30" s="7"/>
      <c r="AI30" s="7"/>
      <c r="AJ30" s="7"/>
      <c r="AK30" s="10">
        <f t="shared" si="0"/>
        <v>0</v>
      </c>
      <c r="AL30" s="10">
        <f t="shared" si="1"/>
        <v>0</v>
      </c>
      <c r="AM30" s="10">
        <f t="shared" si="2"/>
        <v>0</v>
      </c>
      <c r="AN30" s="10">
        <f t="shared" si="3"/>
        <v>0</v>
      </c>
      <c r="AO30" s="10">
        <f t="shared" si="4"/>
        <v>1</v>
      </c>
      <c r="AP30" s="10">
        <f t="shared" si="5"/>
        <v>0</v>
      </c>
      <c r="AQ30" s="10">
        <f t="shared" si="6"/>
        <v>0</v>
      </c>
      <c r="AR30" s="10">
        <f t="shared" si="7"/>
        <v>0</v>
      </c>
    </row>
    <row r="31" spans="1:44">
      <c r="A31" s="2" t="s">
        <v>20</v>
      </c>
      <c r="B31" s="7">
        <v>1</v>
      </c>
      <c r="C31" s="7">
        <v>1</v>
      </c>
      <c r="D31" s="7"/>
      <c r="E31" s="7"/>
      <c r="F31" s="7">
        <v>1</v>
      </c>
      <c r="G31" s="7"/>
      <c r="H31" s="7">
        <v>0</v>
      </c>
      <c r="I31" s="7"/>
      <c r="J31" s="7"/>
      <c r="K31" s="7">
        <v>1</v>
      </c>
      <c r="L31" s="7"/>
      <c r="M31" s="7"/>
      <c r="N31" s="7"/>
      <c r="O31" s="7"/>
      <c r="P31" s="7"/>
      <c r="Q31" s="7">
        <v>1</v>
      </c>
      <c r="R31" s="7"/>
      <c r="S31" s="7">
        <v>1</v>
      </c>
      <c r="T31" s="7"/>
      <c r="U31" s="7"/>
      <c r="V31" s="7"/>
      <c r="W31" s="7">
        <v>1</v>
      </c>
      <c r="X31" s="7"/>
      <c r="Y31" s="7"/>
      <c r="Z31" s="7"/>
      <c r="AA31" s="7"/>
      <c r="AB31" s="7"/>
      <c r="AC31" s="7"/>
      <c r="AD31" s="7"/>
      <c r="AE31" s="7">
        <v>1</v>
      </c>
      <c r="AF31" s="7"/>
      <c r="AG31" s="7"/>
      <c r="AH31" s="7"/>
      <c r="AI31" s="7"/>
      <c r="AJ31" s="7"/>
      <c r="AK31" s="10">
        <f t="shared" si="0"/>
        <v>0</v>
      </c>
      <c r="AL31" s="10">
        <f t="shared" si="1"/>
        <v>0</v>
      </c>
      <c r="AM31" s="10">
        <f t="shared" si="2"/>
        <v>0</v>
      </c>
      <c r="AN31" s="10">
        <f t="shared" si="3"/>
        <v>0</v>
      </c>
      <c r="AO31" s="10">
        <f t="shared" si="4"/>
        <v>1</v>
      </c>
      <c r="AP31" s="10">
        <f t="shared" si="5"/>
        <v>0</v>
      </c>
      <c r="AQ31" s="10">
        <f t="shared" si="6"/>
        <v>0</v>
      </c>
      <c r="AR31" s="10">
        <f t="shared" si="7"/>
        <v>0</v>
      </c>
    </row>
    <row r="32" spans="1:44" ht="24">
      <c r="A32" s="2" t="s">
        <v>21</v>
      </c>
      <c r="B32" s="7">
        <v>1</v>
      </c>
      <c r="C32" s="7"/>
      <c r="D32" s="7">
        <v>1</v>
      </c>
      <c r="E32" s="7"/>
      <c r="F32" s="7">
        <v>1</v>
      </c>
      <c r="G32" s="7"/>
      <c r="H32" s="7">
        <v>0</v>
      </c>
      <c r="I32" s="7"/>
      <c r="J32" s="7"/>
      <c r="K32" s="7">
        <v>1</v>
      </c>
      <c r="L32" s="7"/>
      <c r="M32" s="7"/>
      <c r="N32" s="7"/>
      <c r="O32" s="7"/>
      <c r="P32" s="7"/>
      <c r="Q32" s="7">
        <v>1</v>
      </c>
      <c r="R32" s="7"/>
      <c r="S32" s="7"/>
      <c r="T32" s="7">
        <v>1</v>
      </c>
      <c r="U32" s="7"/>
      <c r="V32" s="7"/>
      <c r="W32" s="7">
        <v>1</v>
      </c>
      <c r="X32" s="7"/>
      <c r="Y32" s="7"/>
      <c r="Z32" s="7"/>
      <c r="AA32" s="7"/>
      <c r="AB32" s="7"/>
      <c r="AC32" s="7"/>
      <c r="AD32" s="7"/>
      <c r="AE32" s="7"/>
      <c r="AF32" s="7"/>
      <c r="AG32" s="7">
        <v>1</v>
      </c>
      <c r="AH32" s="7"/>
      <c r="AI32" s="7"/>
      <c r="AJ32" s="7"/>
      <c r="AK32" s="10">
        <f t="shared" si="0"/>
        <v>0</v>
      </c>
      <c r="AL32" s="10">
        <f t="shared" si="1"/>
        <v>0</v>
      </c>
      <c r="AM32" s="10">
        <f t="shared" si="2"/>
        <v>0</v>
      </c>
      <c r="AN32" s="10">
        <f t="shared" si="3"/>
        <v>0</v>
      </c>
      <c r="AO32" s="10">
        <f t="shared" si="4"/>
        <v>1</v>
      </c>
      <c r="AP32" s="10">
        <f t="shared" si="5"/>
        <v>0</v>
      </c>
      <c r="AQ32" s="10">
        <f t="shared" si="6"/>
        <v>0</v>
      </c>
      <c r="AR32" s="10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0">
        <f t="shared" si="0"/>
        <v>0</v>
      </c>
      <c r="AL33" s="10">
        <f t="shared" si="1"/>
        <v>0</v>
      </c>
      <c r="AM33" s="10">
        <f t="shared" si="2"/>
        <v>0</v>
      </c>
      <c r="AN33" s="10">
        <f t="shared" si="3"/>
        <v>0</v>
      </c>
      <c r="AO33" s="10">
        <f t="shared" si="4"/>
        <v>0</v>
      </c>
      <c r="AP33" s="10">
        <f t="shared" si="5"/>
        <v>0</v>
      </c>
      <c r="AQ33" s="10">
        <f t="shared" si="6"/>
        <v>0</v>
      </c>
      <c r="AR33" s="10">
        <f t="shared" si="7"/>
        <v>0</v>
      </c>
    </row>
    <row r="34" spans="1:44">
      <c r="A34" s="2" t="s">
        <v>23</v>
      </c>
      <c r="B34" s="7">
        <v>1</v>
      </c>
      <c r="C34" s="7"/>
      <c r="D34" s="7">
        <v>1</v>
      </c>
      <c r="E34" s="7"/>
      <c r="F34" s="7">
        <v>1</v>
      </c>
      <c r="G34" s="7"/>
      <c r="H34" s="7">
        <v>0</v>
      </c>
      <c r="I34" s="7"/>
      <c r="J34" s="7"/>
      <c r="K34" s="7">
        <v>1</v>
      </c>
      <c r="L34" s="7"/>
      <c r="M34" s="7"/>
      <c r="N34" s="7"/>
      <c r="O34" s="7"/>
      <c r="P34" s="7"/>
      <c r="Q34" s="7">
        <v>1</v>
      </c>
      <c r="R34" s="7"/>
      <c r="S34" s="7">
        <v>1</v>
      </c>
      <c r="T34" s="7"/>
      <c r="U34" s="7"/>
      <c r="V34" s="7"/>
      <c r="W34" s="7">
        <v>1</v>
      </c>
      <c r="X34" s="7"/>
      <c r="Y34" s="7"/>
      <c r="Z34" s="7"/>
      <c r="AA34" s="7"/>
      <c r="AB34" s="7"/>
      <c r="AC34" s="7"/>
      <c r="AD34" s="7"/>
      <c r="AE34" s="7">
        <v>1</v>
      </c>
      <c r="AF34" s="7"/>
      <c r="AG34" s="7"/>
      <c r="AH34" s="7"/>
      <c r="AI34" s="7"/>
      <c r="AJ34" s="7"/>
      <c r="AK34" s="10">
        <f t="shared" si="0"/>
        <v>0</v>
      </c>
      <c r="AL34" s="10">
        <f t="shared" si="1"/>
        <v>0</v>
      </c>
      <c r="AM34" s="10">
        <f t="shared" si="2"/>
        <v>0</v>
      </c>
      <c r="AN34" s="10">
        <f t="shared" si="3"/>
        <v>0</v>
      </c>
      <c r="AO34" s="10">
        <f t="shared" si="4"/>
        <v>1</v>
      </c>
      <c r="AP34" s="10">
        <f t="shared" si="5"/>
        <v>0</v>
      </c>
      <c r="AQ34" s="10">
        <f t="shared" si="6"/>
        <v>0</v>
      </c>
      <c r="AR34" s="10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0">
        <f t="shared" si="0"/>
        <v>0</v>
      </c>
      <c r="AL35" s="10">
        <f t="shared" si="1"/>
        <v>0</v>
      </c>
      <c r="AM35" s="10">
        <f t="shared" si="2"/>
        <v>0</v>
      </c>
      <c r="AN35" s="10">
        <f t="shared" si="3"/>
        <v>0</v>
      </c>
      <c r="AO35" s="10">
        <f t="shared" si="4"/>
        <v>0</v>
      </c>
      <c r="AP35" s="10">
        <f t="shared" si="5"/>
        <v>0</v>
      </c>
      <c r="AQ35" s="10">
        <f t="shared" si="6"/>
        <v>0</v>
      </c>
      <c r="AR35" s="10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0">
        <f t="shared" si="0"/>
        <v>0</v>
      </c>
      <c r="AL36" s="10">
        <f t="shared" si="1"/>
        <v>0</v>
      </c>
      <c r="AM36" s="10">
        <f t="shared" si="2"/>
        <v>0</v>
      </c>
      <c r="AN36" s="10">
        <f t="shared" si="3"/>
        <v>0</v>
      </c>
      <c r="AO36" s="10">
        <f t="shared" si="4"/>
        <v>0</v>
      </c>
      <c r="AP36" s="10">
        <f t="shared" si="5"/>
        <v>0</v>
      </c>
      <c r="AQ36" s="10">
        <f t="shared" si="6"/>
        <v>0</v>
      </c>
      <c r="AR36" s="10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0">
        <f t="shared" si="0"/>
        <v>0</v>
      </c>
      <c r="AL37" s="10">
        <f t="shared" si="1"/>
        <v>0</v>
      </c>
      <c r="AM37" s="10">
        <f t="shared" si="2"/>
        <v>0</v>
      </c>
      <c r="AN37" s="10">
        <f t="shared" si="3"/>
        <v>0</v>
      </c>
      <c r="AO37" s="10">
        <f t="shared" si="4"/>
        <v>0</v>
      </c>
      <c r="AP37" s="10">
        <f t="shared" si="5"/>
        <v>0</v>
      </c>
      <c r="AQ37" s="10">
        <f t="shared" si="6"/>
        <v>0</v>
      </c>
      <c r="AR37" s="10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0">
        <f t="shared" si="0"/>
        <v>0</v>
      </c>
      <c r="AL38" s="10">
        <f t="shared" si="1"/>
        <v>0</v>
      </c>
      <c r="AM38" s="10">
        <f t="shared" si="2"/>
        <v>0</v>
      </c>
      <c r="AN38" s="10">
        <f t="shared" si="3"/>
        <v>0</v>
      </c>
      <c r="AO38" s="10">
        <f t="shared" si="4"/>
        <v>0</v>
      </c>
      <c r="AP38" s="10">
        <f t="shared" si="5"/>
        <v>0</v>
      </c>
      <c r="AQ38" s="10">
        <f t="shared" si="6"/>
        <v>0</v>
      </c>
      <c r="AR38" s="10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0">
        <f t="shared" si="0"/>
        <v>0</v>
      </c>
      <c r="AL39" s="10">
        <f t="shared" si="1"/>
        <v>0</v>
      </c>
      <c r="AM39" s="10">
        <f t="shared" si="2"/>
        <v>0</v>
      </c>
      <c r="AN39" s="10">
        <f t="shared" si="3"/>
        <v>0</v>
      </c>
      <c r="AO39" s="10">
        <f t="shared" si="4"/>
        <v>0</v>
      </c>
      <c r="AP39" s="10">
        <f t="shared" si="5"/>
        <v>0</v>
      </c>
      <c r="AQ39" s="10">
        <f t="shared" si="6"/>
        <v>0</v>
      </c>
      <c r="AR39" s="10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0">
        <f t="shared" si="0"/>
        <v>0</v>
      </c>
      <c r="AL40" s="10">
        <f t="shared" si="1"/>
        <v>0</v>
      </c>
      <c r="AM40" s="10">
        <f t="shared" si="2"/>
        <v>0</v>
      </c>
      <c r="AN40" s="10">
        <f t="shared" si="3"/>
        <v>0</v>
      </c>
      <c r="AO40" s="10">
        <f t="shared" si="4"/>
        <v>0</v>
      </c>
      <c r="AP40" s="10">
        <f t="shared" si="5"/>
        <v>0</v>
      </c>
      <c r="AQ40" s="10">
        <f t="shared" si="6"/>
        <v>0</v>
      </c>
      <c r="AR40" s="10">
        <f t="shared" si="7"/>
        <v>0</v>
      </c>
    </row>
    <row r="41" spans="1:44">
      <c r="A41" s="2" t="s">
        <v>30</v>
      </c>
      <c r="B41" s="7">
        <v>1</v>
      </c>
      <c r="C41" s="7">
        <v>1</v>
      </c>
      <c r="D41" s="7"/>
      <c r="E41" s="7"/>
      <c r="F41" s="7">
        <v>1</v>
      </c>
      <c r="G41" s="7"/>
      <c r="H41" s="7">
        <v>0</v>
      </c>
      <c r="I41" s="7"/>
      <c r="J41" s="7"/>
      <c r="K41" s="7">
        <v>1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>
        <v>1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0">
        <f t="shared" si="0"/>
        <v>0</v>
      </c>
      <c r="AL41" s="10">
        <f t="shared" si="1"/>
        <v>0</v>
      </c>
      <c r="AM41" s="10">
        <f t="shared" si="2"/>
        <v>0</v>
      </c>
      <c r="AN41" s="10">
        <f t="shared" si="3"/>
        <v>1</v>
      </c>
      <c r="AO41" s="10">
        <f t="shared" si="4"/>
        <v>1</v>
      </c>
      <c r="AP41" s="10">
        <f t="shared" si="5"/>
        <v>1</v>
      </c>
      <c r="AQ41" s="10">
        <f t="shared" si="6"/>
        <v>0</v>
      </c>
      <c r="AR41" s="10">
        <f t="shared" si="7"/>
        <v>1</v>
      </c>
    </row>
    <row r="42" spans="1:44">
      <c r="A42" s="2" t="s">
        <v>31</v>
      </c>
      <c r="B42" s="7">
        <v>1</v>
      </c>
      <c r="C42" s="7">
        <v>1</v>
      </c>
      <c r="D42" s="7"/>
      <c r="E42" s="7">
        <v>1</v>
      </c>
      <c r="F42" s="7"/>
      <c r="G42" s="7"/>
      <c r="H42" s="7">
        <v>0</v>
      </c>
      <c r="I42" s="7"/>
      <c r="J42" s="7"/>
      <c r="K42" s="7">
        <v>1</v>
      </c>
      <c r="L42" s="7"/>
      <c r="M42" s="7"/>
      <c r="N42" s="7"/>
      <c r="O42" s="7"/>
      <c r="P42" s="7"/>
      <c r="Q42" s="7"/>
      <c r="R42" s="7"/>
      <c r="S42" s="7"/>
      <c r="T42" s="7"/>
      <c r="U42" s="7">
        <v>1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0">
        <f t="shared" si="0"/>
        <v>0</v>
      </c>
      <c r="AL42" s="10">
        <f t="shared" si="1"/>
        <v>0</v>
      </c>
      <c r="AM42" s="10">
        <f t="shared" si="2"/>
        <v>0</v>
      </c>
      <c r="AN42" s="10">
        <f t="shared" si="3"/>
        <v>1</v>
      </c>
      <c r="AO42" s="10">
        <f t="shared" si="4"/>
        <v>1</v>
      </c>
      <c r="AP42" s="10">
        <f t="shared" si="5"/>
        <v>1</v>
      </c>
      <c r="AQ42" s="10">
        <f t="shared" si="6"/>
        <v>0</v>
      </c>
      <c r="AR42" s="10">
        <f t="shared" si="7"/>
        <v>1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0">
        <f t="shared" si="0"/>
        <v>0</v>
      </c>
      <c r="AL43" s="10">
        <f t="shared" si="1"/>
        <v>0</v>
      </c>
      <c r="AM43" s="10">
        <f t="shared" si="2"/>
        <v>0</v>
      </c>
      <c r="AN43" s="10">
        <f t="shared" si="3"/>
        <v>0</v>
      </c>
      <c r="AO43" s="10">
        <f t="shared" si="4"/>
        <v>0</v>
      </c>
      <c r="AP43" s="10">
        <f t="shared" si="5"/>
        <v>0</v>
      </c>
      <c r="AQ43" s="10">
        <f t="shared" si="6"/>
        <v>0</v>
      </c>
      <c r="AR43" s="10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0">
        <f t="shared" si="0"/>
        <v>0</v>
      </c>
      <c r="AL44" s="10">
        <f t="shared" si="1"/>
        <v>0</v>
      </c>
      <c r="AM44" s="10">
        <f t="shared" si="2"/>
        <v>0</v>
      </c>
      <c r="AN44" s="10">
        <f t="shared" si="3"/>
        <v>0</v>
      </c>
      <c r="AO44" s="10">
        <f t="shared" si="4"/>
        <v>0</v>
      </c>
      <c r="AP44" s="10">
        <f t="shared" si="5"/>
        <v>0</v>
      </c>
      <c r="AQ44" s="10">
        <f t="shared" si="6"/>
        <v>0</v>
      </c>
      <c r="AR44" s="10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0">
        <f t="shared" si="0"/>
        <v>0</v>
      </c>
      <c r="AL45" s="10">
        <f t="shared" si="1"/>
        <v>0</v>
      </c>
      <c r="AM45" s="10">
        <f t="shared" si="2"/>
        <v>0</v>
      </c>
      <c r="AN45" s="10">
        <f t="shared" si="3"/>
        <v>0</v>
      </c>
      <c r="AO45" s="10">
        <f t="shared" si="4"/>
        <v>0</v>
      </c>
      <c r="AP45" s="10">
        <f t="shared" si="5"/>
        <v>0</v>
      </c>
      <c r="AQ45" s="10">
        <f t="shared" si="6"/>
        <v>0</v>
      </c>
      <c r="AR45" s="10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0">
        <f t="shared" si="0"/>
        <v>0</v>
      </c>
      <c r="AL46" s="10">
        <f t="shared" si="1"/>
        <v>0</v>
      </c>
      <c r="AM46" s="10">
        <f t="shared" si="2"/>
        <v>0</v>
      </c>
      <c r="AN46" s="10">
        <f t="shared" si="3"/>
        <v>0</v>
      </c>
      <c r="AO46" s="10">
        <f t="shared" si="4"/>
        <v>0</v>
      </c>
      <c r="AP46" s="10">
        <f t="shared" si="5"/>
        <v>0</v>
      </c>
      <c r="AQ46" s="10">
        <f t="shared" si="6"/>
        <v>0</v>
      </c>
      <c r="AR46" s="10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>
        <v>0</v>
      </c>
      <c r="I47" s="7"/>
      <c r="J47" s="7"/>
      <c r="K47" s="7"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>
        <v>1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10">
        <f t="shared" si="0"/>
        <v>0</v>
      </c>
      <c r="AL47" s="10">
        <f t="shared" si="1"/>
        <v>0</v>
      </c>
      <c r="AM47" s="10">
        <f t="shared" si="2"/>
        <v>0</v>
      </c>
      <c r="AN47" s="10">
        <f t="shared" si="3"/>
        <v>1</v>
      </c>
      <c r="AO47" s="10">
        <f t="shared" si="4"/>
        <v>1</v>
      </c>
      <c r="AP47" s="10">
        <f t="shared" si="5"/>
        <v>1</v>
      </c>
      <c r="AQ47" s="10">
        <f t="shared" si="6"/>
        <v>0</v>
      </c>
      <c r="AR47" s="10">
        <f t="shared" si="7"/>
        <v>1</v>
      </c>
    </row>
    <row r="48" spans="1:44" ht="24">
      <c r="A48" s="2" t="s">
        <v>37</v>
      </c>
      <c r="B48" s="7">
        <v>2</v>
      </c>
      <c r="C48" s="7">
        <v>2</v>
      </c>
      <c r="D48" s="7"/>
      <c r="E48" s="7"/>
      <c r="F48" s="7">
        <v>2</v>
      </c>
      <c r="G48" s="7"/>
      <c r="H48" s="7">
        <v>0</v>
      </c>
      <c r="I48" s="7"/>
      <c r="J48" s="7"/>
      <c r="K48" s="7">
        <v>2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>
        <v>1</v>
      </c>
      <c r="Y48" s="7">
        <v>1</v>
      </c>
      <c r="Z48" s="7"/>
      <c r="AA48" s="7">
        <v>1</v>
      </c>
      <c r="AB48" s="7"/>
      <c r="AC48" s="7"/>
      <c r="AD48" s="7"/>
      <c r="AE48" s="7"/>
      <c r="AF48" s="7"/>
      <c r="AG48" s="7"/>
      <c r="AH48" s="7"/>
      <c r="AI48" s="7"/>
      <c r="AJ48" s="7"/>
      <c r="AK48" s="10">
        <f t="shared" si="0"/>
        <v>0</v>
      </c>
      <c r="AL48" s="10">
        <f t="shared" si="1"/>
        <v>0</v>
      </c>
      <c r="AM48" s="10">
        <f t="shared" si="2"/>
        <v>0</v>
      </c>
      <c r="AN48" s="10">
        <f t="shared" si="3"/>
        <v>2</v>
      </c>
      <c r="AO48" s="10">
        <f t="shared" si="4"/>
        <v>2</v>
      </c>
      <c r="AP48" s="10">
        <f t="shared" si="5"/>
        <v>2</v>
      </c>
      <c r="AQ48" s="10">
        <f t="shared" si="6"/>
        <v>0</v>
      </c>
      <c r="AR48" s="10">
        <f t="shared" si="7"/>
        <v>1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  <mergeCell ref="G5:G7"/>
    <mergeCell ref="I5:P5"/>
    <mergeCell ref="Q5:Q7"/>
    <mergeCell ref="R5:R7"/>
    <mergeCell ref="AC5:AC7"/>
    <mergeCell ref="M6:P6"/>
    <mergeCell ref="S6:S7"/>
    <mergeCell ref="T6:T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</mergeCells>
  <conditionalFormatting sqref="AP8:AP48">
    <cfRule type="expression" dxfId="111" priority="7">
      <formula>OR(AP8=0,AP8&gt;0)</formula>
    </cfRule>
  </conditionalFormatting>
  <conditionalFormatting sqref="AQ8:AQ48">
    <cfRule type="cellIs" dxfId="110" priority="6" operator="equal">
      <formula>0</formula>
    </cfRule>
  </conditionalFormatting>
  <conditionalFormatting sqref="AK8:AL48">
    <cfRule type="cellIs" dxfId="109" priority="5" operator="equal">
      <formula>0</formula>
    </cfRule>
  </conditionalFormatting>
  <conditionalFormatting sqref="AM8:AM48">
    <cfRule type="expression" dxfId="108" priority="4">
      <formula>OR(AM8=0,AM8&gt;0)</formula>
    </cfRule>
  </conditionalFormatting>
  <conditionalFormatting sqref="AN8:AN48">
    <cfRule type="expression" dxfId="107" priority="3">
      <formula>OR(AN8=0,AN8&gt;0)</formula>
    </cfRule>
  </conditionalFormatting>
  <conditionalFormatting sqref="AO8:AO48">
    <cfRule type="expression" dxfId="106" priority="2">
      <formula>OR(AO8=0,AO8&gt;0)</formula>
    </cfRule>
  </conditionalFormatting>
  <conditionalFormatting sqref="AR8:AR48">
    <cfRule type="cellIs" dxfId="105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15" activePane="bottomRight" state="frozen"/>
      <selection pane="topRight" activeCell="B1" sqref="B1"/>
      <selection pane="bottomLeft" activeCell="A8" sqref="A8"/>
      <selection pane="bottomRight" activeCell="B14" sqref="B14:B35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0">
        <f>B8-C8-D8</f>
        <v>0</v>
      </c>
      <c r="AL8" s="10">
        <f>B8-E8-F8-G8</f>
        <v>0</v>
      </c>
      <c r="AM8" s="10">
        <f>B8-I8-J8-K8-L8-M8-N8-O8-P8</f>
        <v>0</v>
      </c>
      <c r="AN8" s="10">
        <f>B8-Q8</f>
        <v>0</v>
      </c>
      <c r="AO8" s="10">
        <f>B8-R8</f>
        <v>0</v>
      </c>
      <c r="AP8" s="10">
        <f>B8-S8-T8</f>
        <v>0</v>
      </c>
      <c r="AQ8" s="10">
        <f>B8-U8-V8-W8-X8-Y8-Z8</f>
        <v>0</v>
      </c>
      <c r="AR8" s="10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0">
        <f t="shared" ref="AK9:AK48" si="0">B9-C9-D9</f>
        <v>0</v>
      </c>
      <c r="AL9" s="10">
        <f t="shared" ref="AL9:AL48" si="1">B9-E9-F9-G9</f>
        <v>0</v>
      </c>
      <c r="AM9" s="10">
        <f t="shared" ref="AM9:AM48" si="2">B9-I9-J9-K9-L9-M9-N9-O9-P9</f>
        <v>0</v>
      </c>
      <c r="AN9" s="10">
        <f t="shared" ref="AN9:AN48" si="3">B9-Q9</f>
        <v>0</v>
      </c>
      <c r="AO9" s="10">
        <f t="shared" ref="AO9:AO48" si="4">B9-R9</f>
        <v>0</v>
      </c>
      <c r="AP9" s="10">
        <f t="shared" ref="AP9:AP48" si="5">B9-S9-T9</f>
        <v>0</v>
      </c>
      <c r="AQ9" s="10">
        <f t="shared" ref="AQ9:AQ48" si="6">B9-U9-V9-W9-X9-Y9-Z9</f>
        <v>0</v>
      </c>
      <c r="AR9" s="10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0">
        <f t="shared" si="0"/>
        <v>0</v>
      </c>
      <c r="AL10" s="10">
        <f t="shared" si="1"/>
        <v>0</v>
      </c>
      <c r="AM10" s="10">
        <f t="shared" si="2"/>
        <v>0</v>
      </c>
      <c r="AN10" s="10">
        <f t="shared" si="3"/>
        <v>0</v>
      </c>
      <c r="AO10" s="10">
        <f t="shared" si="4"/>
        <v>0</v>
      </c>
      <c r="AP10" s="10">
        <f t="shared" si="5"/>
        <v>0</v>
      </c>
      <c r="AQ10" s="10">
        <f t="shared" si="6"/>
        <v>0</v>
      </c>
      <c r="AR10" s="10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0">
        <f t="shared" si="0"/>
        <v>0</v>
      </c>
      <c r="AL11" s="10">
        <f t="shared" si="1"/>
        <v>0</v>
      </c>
      <c r="AM11" s="10">
        <f t="shared" si="2"/>
        <v>0</v>
      </c>
      <c r="AN11" s="10">
        <f t="shared" si="3"/>
        <v>0</v>
      </c>
      <c r="AO11" s="10">
        <f t="shared" si="4"/>
        <v>0</v>
      </c>
      <c r="AP11" s="10">
        <f t="shared" si="5"/>
        <v>0</v>
      </c>
      <c r="AQ11" s="10">
        <f t="shared" si="6"/>
        <v>0</v>
      </c>
      <c r="AR11" s="10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0">
        <f t="shared" si="0"/>
        <v>0</v>
      </c>
      <c r="AL12" s="10">
        <f t="shared" si="1"/>
        <v>0</v>
      </c>
      <c r="AM12" s="10">
        <f t="shared" si="2"/>
        <v>0</v>
      </c>
      <c r="AN12" s="10">
        <f t="shared" si="3"/>
        <v>0</v>
      </c>
      <c r="AO12" s="10">
        <f t="shared" si="4"/>
        <v>0</v>
      </c>
      <c r="AP12" s="10">
        <f t="shared" si="5"/>
        <v>0</v>
      </c>
      <c r="AQ12" s="10">
        <f t="shared" si="6"/>
        <v>0</v>
      </c>
      <c r="AR12" s="10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0">
        <f t="shared" si="0"/>
        <v>0</v>
      </c>
      <c r="AL13" s="10">
        <f t="shared" si="1"/>
        <v>0</v>
      </c>
      <c r="AM13" s="10">
        <f t="shared" si="2"/>
        <v>0</v>
      </c>
      <c r="AN13" s="10">
        <f t="shared" si="3"/>
        <v>0</v>
      </c>
      <c r="AO13" s="10">
        <f t="shared" si="4"/>
        <v>0</v>
      </c>
      <c r="AP13" s="10">
        <f t="shared" si="5"/>
        <v>0</v>
      </c>
      <c r="AQ13" s="10">
        <f t="shared" si="6"/>
        <v>0</v>
      </c>
      <c r="AR13" s="10">
        <f t="shared" si="7"/>
        <v>0</v>
      </c>
    </row>
    <row r="14" spans="1:44" ht="24">
      <c r="A14" s="2" t="s">
        <v>6</v>
      </c>
      <c r="B14" s="7">
        <v>2</v>
      </c>
      <c r="C14" s="7">
        <v>2</v>
      </c>
      <c r="D14" s="7">
        <v>0</v>
      </c>
      <c r="E14" s="7">
        <v>0</v>
      </c>
      <c r="F14" s="7">
        <v>2</v>
      </c>
      <c r="G14" s="7"/>
      <c r="H14" s="7">
        <v>0</v>
      </c>
      <c r="I14" s="7"/>
      <c r="J14" s="7"/>
      <c r="K14" s="7">
        <v>2</v>
      </c>
      <c r="L14" s="7"/>
      <c r="M14" s="7"/>
      <c r="N14" s="7"/>
      <c r="O14" s="7"/>
      <c r="P14" s="7"/>
      <c r="Q14" s="7">
        <v>2</v>
      </c>
      <c r="R14" s="7"/>
      <c r="S14" s="7">
        <v>2</v>
      </c>
      <c r="T14" s="7"/>
      <c r="U14" s="7"/>
      <c r="V14" s="7"/>
      <c r="W14" s="7"/>
      <c r="X14" s="7"/>
      <c r="Y14" s="7">
        <v>2</v>
      </c>
      <c r="Z14" s="7"/>
      <c r="AA14" s="7"/>
      <c r="AB14" s="7"/>
      <c r="AC14" s="7"/>
      <c r="AD14" s="7"/>
      <c r="AE14" s="7">
        <v>1</v>
      </c>
      <c r="AF14" s="7"/>
      <c r="AG14" s="7">
        <v>1</v>
      </c>
      <c r="AH14" s="7"/>
      <c r="AI14" s="7"/>
      <c r="AJ14" s="7"/>
      <c r="AK14" s="10">
        <f t="shared" si="0"/>
        <v>0</v>
      </c>
      <c r="AL14" s="10">
        <f t="shared" si="1"/>
        <v>0</v>
      </c>
      <c r="AM14" s="10">
        <f t="shared" si="2"/>
        <v>0</v>
      </c>
      <c r="AN14" s="10">
        <f t="shared" si="3"/>
        <v>0</v>
      </c>
      <c r="AO14" s="10">
        <f t="shared" si="4"/>
        <v>2</v>
      </c>
      <c r="AP14" s="10">
        <f t="shared" si="5"/>
        <v>0</v>
      </c>
      <c r="AQ14" s="10">
        <f t="shared" si="6"/>
        <v>0</v>
      </c>
      <c r="AR14" s="10">
        <f t="shared" si="7"/>
        <v>0</v>
      </c>
    </row>
    <row r="15" spans="1:44">
      <c r="A15" s="2" t="s">
        <v>7</v>
      </c>
      <c r="B15" s="7">
        <v>2</v>
      </c>
      <c r="C15" s="7">
        <v>2</v>
      </c>
      <c r="D15" s="7">
        <v>0</v>
      </c>
      <c r="E15" s="7">
        <v>0</v>
      </c>
      <c r="F15" s="7">
        <v>2</v>
      </c>
      <c r="G15" s="7"/>
      <c r="H15" s="7">
        <v>0</v>
      </c>
      <c r="I15" s="7"/>
      <c r="J15" s="7"/>
      <c r="K15" s="7">
        <v>2</v>
      </c>
      <c r="L15" s="7"/>
      <c r="M15" s="7"/>
      <c r="N15" s="7"/>
      <c r="O15" s="7"/>
      <c r="P15" s="7"/>
      <c r="Q15" s="7">
        <v>2</v>
      </c>
      <c r="R15" s="7"/>
      <c r="S15" s="7"/>
      <c r="T15" s="7">
        <v>2</v>
      </c>
      <c r="U15" s="7"/>
      <c r="V15" s="7"/>
      <c r="W15" s="7">
        <v>1</v>
      </c>
      <c r="X15" s="7"/>
      <c r="Y15" s="7">
        <v>1</v>
      </c>
      <c r="Z15" s="7"/>
      <c r="AA15" s="7"/>
      <c r="AB15" s="7"/>
      <c r="AC15" s="7"/>
      <c r="AD15" s="7"/>
      <c r="AE15" s="7">
        <v>2</v>
      </c>
      <c r="AF15" s="7"/>
      <c r="AG15" s="7"/>
      <c r="AH15" s="7"/>
      <c r="AI15" s="7"/>
      <c r="AJ15" s="7"/>
      <c r="AK15" s="10">
        <f t="shared" si="0"/>
        <v>0</v>
      </c>
      <c r="AL15" s="10">
        <f t="shared" si="1"/>
        <v>0</v>
      </c>
      <c r="AM15" s="10">
        <f t="shared" si="2"/>
        <v>0</v>
      </c>
      <c r="AN15" s="10">
        <f t="shared" si="3"/>
        <v>0</v>
      </c>
      <c r="AO15" s="10">
        <f t="shared" si="4"/>
        <v>2</v>
      </c>
      <c r="AP15" s="10">
        <f t="shared" si="5"/>
        <v>0</v>
      </c>
      <c r="AQ15" s="10">
        <f t="shared" si="6"/>
        <v>0</v>
      </c>
      <c r="AR15" s="10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0">
        <f t="shared" si="0"/>
        <v>0</v>
      </c>
      <c r="AL16" s="10">
        <f t="shared" si="1"/>
        <v>0</v>
      </c>
      <c r="AM16" s="10">
        <f t="shared" si="2"/>
        <v>0</v>
      </c>
      <c r="AN16" s="10">
        <f t="shared" si="3"/>
        <v>0</v>
      </c>
      <c r="AO16" s="10">
        <f t="shared" si="4"/>
        <v>0</v>
      </c>
      <c r="AP16" s="10">
        <f t="shared" si="5"/>
        <v>0</v>
      </c>
      <c r="AQ16" s="10">
        <f t="shared" si="6"/>
        <v>0</v>
      </c>
      <c r="AR16" s="10">
        <f t="shared" si="7"/>
        <v>0</v>
      </c>
    </row>
    <row r="17" spans="1:44">
      <c r="A17" s="2" t="s">
        <v>9</v>
      </c>
      <c r="B17" s="7">
        <v>1</v>
      </c>
      <c r="C17" s="7">
        <v>1</v>
      </c>
      <c r="D17" s="7">
        <v>0</v>
      </c>
      <c r="E17" s="7">
        <v>0</v>
      </c>
      <c r="F17" s="7">
        <v>1</v>
      </c>
      <c r="G17" s="7"/>
      <c r="H17" s="7">
        <v>0</v>
      </c>
      <c r="I17" s="7"/>
      <c r="J17" s="7"/>
      <c r="K17" s="7">
        <v>1</v>
      </c>
      <c r="L17" s="7"/>
      <c r="M17" s="7"/>
      <c r="N17" s="7"/>
      <c r="O17" s="7"/>
      <c r="P17" s="7"/>
      <c r="Q17" s="7">
        <v>1</v>
      </c>
      <c r="R17" s="7"/>
      <c r="S17" s="7">
        <v>1</v>
      </c>
      <c r="T17" s="7"/>
      <c r="U17" s="7"/>
      <c r="V17" s="7"/>
      <c r="W17" s="7"/>
      <c r="X17" s="7"/>
      <c r="Y17" s="7">
        <v>1</v>
      </c>
      <c r="Z17" s="7"/>
      <c r="AA17" s="7"/>
      <c r="AB17" s="7"/>
      <c r="AC17" s="7"/>
      <c r="AD17" s="7"/>
      <c r="AE17" s="7">
        <v>1</v>
      </c>
      <c r="AF17" s="7"/>
      <c r="AG17" s="7"/>
      <c r="AH17" s="7"/>
      <c r="AI17" s="7"/>
      <c r="AJ17" s="7"/>
      <c r="AK17" s="10">
        <f t="shared" si="0"/>
        <v>0</v>
      </c>
      <c r="AL17" s="10">
        <f t="shared" si="1"/>
        <v>0</v>
      </c>
      <c r="AM17" s="10">
        <f t="shared" si="2"/>
        <v>0</v>
      </c>
      <c r="AN17" s="10">
        <f t="shared" si="3"/>
        <v>0</v>
      </c>
      <c r="AO17" s="10">
        <f t="shared" si="4"/>
        <v>1</v>
      </c>
      <c r="AP17" s="10">
        <f t="shared" si="5"/>
        <v>0</v>
      </c>
      <c r="AQ17" s="10">
        <f t="shared" si="6"/>
        <v>0</v>
      </c>
      <c r="AR17" s="10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0">
        <f t="shared" si="0"/>
        <v>0</v>
      </c>
      <c r="AL18" s="10">
        <f t="shared" si="1"/>
        <v>0</v>
      </c>
      <c r="AM18" s="10">
        <f t="shared" si="2"/>
        <v>0</v>
      </c>
      <c r="AN18" s="10">
        <f t="shared" si="3"/>
        <v>0</v>
      </c>
      <c r="AO18" s="10">
        <f t="shared" si="4"/>
        <v>0</v>
      </c>
      <c r="AP18" s="10">
        <f t="shared" si="5"/>
        <v>0</v>
      </c>
      <c r="AQ18" s="10">
        <f t="shared" si="6"/>
        <v>0</v>
      </c>
      <c r="AR18" s="10">
        <f t="shared" si="7"/>
        <v>0</v>
      </c>
    </row>
    <row r="19" spans="1:44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0">
        <f t="shared" si="0"/>
        <v>0</v>
      </c>
      <c r="AL19" s="10">
        <f t="shared" si="1"/>
        <v>0</v>
      </c>
      <c r="AM19" s="10">
        <f t="shared" si="2"/>
        <v>0</v>
      </c>
      <c r="AN19" s="10">
        <f t="shared" si="3"/>
        <v>0</v>
      </c>
      <c r="AO19" s="10">
        <f t="shared" si="4"/>
        <v>0</v>
      </c>
      <c r="AP19" s="10">
        <f t="shared" si="5"/>
        <v>0</v>
      </c>
      <c r="AQ19" s="10">
        <f t="shared" si="6"/>
        <v>0</v>
      </c>
      <c r="AR19" s="10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0">
        <f t="shared" si="0"/>
        <v>0</v>
      </c>
      <c r="AL20" s="10">
        <f t="shared" si="1"/>
        <v>0</v>
      </c>
      <c r="AM20" s="10">
        <f t="shared" si="2"/>
        <v>0</v>
      </c>
      <c r="AN20" s="10">
        <f t="shared" si="3"/>
        <v>0</v>
      </c>
      <c r="AO20" s="10">
        <f t="shared" si="4"/>
        <v>0</v>
      </c>
      <c r="AP20" s="10">
        <f t="shared" si="5"/>
        <v>0</v>
      </c>
      <c r="AQ20" s="10">
        <f t="shared" si="6"/>
        <v>0</v>
      </c>
      <c r="AR20" s="10">
        <f t="shared" si="7"/>
        <v>0</v>
      </c>
    </row>
    <row r="21" spans="1:44">
      <c r="A21" s="2" t="s">
        <v>49</v>
      </c>
      <c r="B21" s="7">
        <v>1</v>
      </c>
      <c r="C21" s="7">
        <v>1</v>
      </c>
      <c r="D21" s="7">
        <v>0</v>
      </c>
      <c r="E21" s="7">
        <v>0</v>
      </c>
      <c r="F21" s="7">
        <v>1</v>
      </c>
      <c r="G21" s="7"/>
      <c r="H21" s="7">
        <v>0</v>
      </c>
      <c r="I21" s="7"/>
      <c r="J21" s="7"/>
      <c r="K21" s="7">
        <v>1</v>
      </c>
      <c r="L21" s="7"/>
      <c r="M21" s="7"/>
      <c r="N21" s="7"/>
      <c r="O21" s="7"/>
      <c r="P21" s="7"/>
      <c r="Q21" s="7">
        <v>1</v>
      </c>
      <c r="R21" s="7"/>
      <c r="S21" s="7">
        <v>1</v>
      </c>
      <c r="T21" s="7"/>
      <c r="U21" s="7"/>
      <c r="V21" s="7"/>
      <c r="W21" s="7"/>
      <c r="X21" s="7">
        <v>1</v>
      </c>
      <c r="Y21" s="7"/>
      <c r="Z21" s="7"/>
      <c r="AA21" s="7"/>
      <c r="AB21" s="7"/>
      <c r="AC21" s="7"/>
      <c r="AD21" s="7"/>
      <c r="AE21" s="7">
        <v>1</v>
      </c>
      <c r="AF21" s="7"/>
      <c r="AG21" s="7"/>
      <c r="AH21" s="7"/>
      <c r="AI21" s="7"/>
      <c r="AJ21" s="7"/>
      <c r="AK21" s="10">
        <f t="shared" si="0"/>
        <v>0</v>
      </c>
      <c r="AL21" s="10">
        <f t="shared" si="1"/>
        <v>0</v>
      </c>
      <c r="AM21" s="10">
        <f t="shared" si="2"/>
        <v>0</v>
      </c>
      <c r="AN21" s="10">
        <f t="shared" si="3"/>
        <v>0</v>
      </c>
      <c r="AO21" s="10">
        <f t="shared" si="4"/>
        <v>1</v>
      </c>
      <c r="AP21" s="10">
        <f t="shared" si="5"/>
        <v>0</v>
      </c>
      <c r="AQ21" s="10">
        <f t="shared" si="6"/>
        <v>0</v>
      </c>
      <c r="AR21" s="10">
        <f t="shared" si="7"/>
        <v>0</v>
      </c>
    </row>
    <row r="22" spans="1:44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10">
        <f t="shared" si="0"/>
        <v>0</v>
      </c>
      <c r="AL22" s="10">
        <f t="shared" si="1"/>
        <v>0</v>
      </c>
      <c r="AM22" s="10">
        <f t="shared" si="2"/>
        <v>0</v>
      </c>
      <c r="AN22" s="10">
        <f t="shared" si="3"/>
        <v>0</v>
      </c>
      <c r="AO22" s="10">
        <f t="shared" si="4"/>
        <v>0</v>
      </c>
      <c r="AP22" s="10">
        <f t="shared" si="5"/>
        <v>0</v>
      </c>
      <c r="AQ22" s="10">
        <f t="shared" si="6"/>
        <v>0</v>
      </c>
      <c r="AR22" s="10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0">
        <f t="shared" si="0"/>
        <v>0</v>
      </c>
      <c r="AL23" s="10">
        <f t="shared" si="1"/>
        <v>0</v>
      </c>
      <c r="AM23" s="10">
        <f t="shared" si="2"/>
        <v>0</v>
      </c>
      <c r="AN23" s="10">
        <f t="shared" si="3"/>
        <v>0</v>
      </c>
      <c r="AO23" s="10">
        <f t="shared" si="4"/>
        <v>0</v>
      </c>
      <c r="AP23" s="10">
        <f t="shared" si="5"/>
        <v>0</v>
      </c>
      <c r="AQ23" s="10">
        <f t="shared" si="6"/>
        <v>0</v>
      </c>
      <c r="AR23" s="10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0">
        <f t="shared" si="0"/>
        <v>0</v>
      </c>
      <c r="AL24" s="10">
        <f t="shared" si="1"/>
        <v>0</v>
      </c>
      <c r="AM24" s="10">
        <f t="shared" si="2"/>
        <v>0</v>
      </c>
      <c r="AN24" s="10">
        <f t="shared" si="3"/>
        <v>0</v>
      </c>
      <c r="AO24" s="10">
        <f t="shared" si="4"/>
        <v>0</v>
      </c>
      <c r="AP24" s="10">
        <f t="shared" si="5"/>
        <v>0</v>
      </c>
      <c r="AQ24" s="10">
        <f t="shared" si="6"/>
        <v>0</v>
      </c>
      <c r="AR24" s="10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0">
        <f t="shared" si="0"/>
        <v>0</v>
      </c>
      <c r="AL25" s="10">
        <f t="shared" si="1"/>
        <v>0</v>
      </c>
      <c r="AM25" s="10">
        <f t="shared" si="2"/>
        <v>0</v>
      </c>
      <c r="AN25" s="10">
        <f t="shared" si="3"/>
        <v>0</v>
      </c>
      <c r="AO25" s="10">
        <f t="shared" si="4"/>
        <v>0</v>
      </c>
      <c r="AP25" s="10">
        <f t="shared" si="5"/>
        <v>0</v>
      </c>
      <c r="AQ25" s="10">
        <f t="shared" si="6"/>
        <v>0</v>
      </c>
      <c r="AR25" s="10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0">
        <f t="shared" si="0"/>
        <v>0</v>
      </c>
      <c r="AL26" s="10">
        <f t="shared" si="1"/>
        <v>0</v>
      </c>
      <c r="AM26" s="10">
        <f t="shared" si="2"/>
        <v>0</v>
      </c>
      <c r="AN26" s="10">
        <f t="shared" si="3"/>
        <v>0</v>
      </c>
      <c r="AO26" s="10">
        <f t="shared" si="4"/>
        <v>0</v>
      </c>
      <c r="AP26" s="10">
        <f t="shared" si="5"/>
        <v>0</v>
      </c>
      <c r="AQ26" s="10">
        <f t="shared" si="6"/>
        <v>0</v>
      </c>
      <c r="AR26" s="10">
        <f t="shared" si="7"/>
        <v>0</v>
      </c>
    </row>
    <row r="27" spans="1:44">
      <c r="A27" s="2" t="s">
        <v>51</v>
      </c>
      <c r="B27" s="7">
        <v>1</v>
      </c>
      <c r="C27" s="7">
        <v>0</v>
      </c>
      <c r="D27" s="7">
        <v>1</v>
      </c>
      <c r="E27" s="7">
        <v>0</v>
      </c>
      <c r="F27" s="7">
        <v>1</v>
      </c>
      <c r="G27" s="7"/>
      <c r="H27" s="7">
        <v>0</v>
      </c>
      <c r="I27" s="7">
        <v>1</v>
      </c>
      <c r="J27" s="7"/>
      <c r="K27" s="7">
        <v>0</v>
      </c>
      <c r="L27" s="7"/>
      <c r="M27" s="7"/>
      <c r="N27" s="7"/>
      <c r="O27" s="7"/>
      <c r="P27" s="7"/>
      <c r="Q27" s="7">
        <v>1</v>
      </c>
      <c r="R27" s="7"/>
      <c r="S27" s="7">
        <v>1</v>
      </c>
      <c r="T27" s="7"/>
      <c r="U27" s="7"/>
      <c r="V27" s="7"/>
      <c r="W27" s="7">
        <v>1</v>
      </c>
      <c r="X27" s="7"/>
      <c r="Y27" s="7"/>
      <c r="Z27" s="7"/>
      <c r="AA27" s="7"/>
      <c r="AB27" s="7"/>
      <c r="AC27" s="7">
        <v>1</v>
      </c>
      <c r="AD27" s="7"/>
      <c r="AE27" s="7"/>
      <c r="AF27" s="7"/>
      <c r="AG27" s="7"/>
      <c r="AH27" s="7"/>
      <c r="AI27" s="7"/>
      <c r="AJ27" s="7"/>
      <c r="AK27" s="10">
        <f t="shared" si="0"/>
        <v>0</v>
      </c>
      <c r="AL27" s="10">
        <f t="shared" si="1"/>
        <v>0</v>
      </c>
      <c r="AM27" s="10">
        <f t="shared" si="2"/>
        <v>0</v>
      </c>
      <c r="AN27" s="10">
        <f t="shared" si="3"/>
        <v>0</v>
      </c>
      <c r="AO27" s="10">
        <f t="shared" si="4"/>
        <v>1</v>
      </c>
      <c r="AP27" s="10">
        <f t="shared" si="5"/>
        <v>0</v>
      </c>
      <c r="AQ27" s="10">
        <f t="shared" si="6"/>
        <v>0</v>
      </c>
      <c r="AR27" s="10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0">
        <f t="shared" si="0"/>
        <v>0</v>
      </c>
      <c r="AL28" s="10">
        <f t="shared" si="1"/>
        <v>0</v>
      </c>
      <c r="AM28" s="10">
        <f t="shared" si="2"/>
        <v>0</v>
      </c>
      <c r="AN28" s="10">
        <f t="shared" si="3"/>
        <v>0</v>
      </c>
      <c r="AO28" s="10">
        <f t="shared" si="4"/>
        <v>0</v>
      </c>
      <c r="AP28" s="10">
        <f t="shared" si="5"/>
        <v>0</v>
      </c>
      <c r="AQ28" s="10">
        <f t="shared" si="6"/>
        <v>0</v>
      </c>
      <c r="AR28" s="10">
        <f t="shared" si="7"/>
        <v>0</v>
      </c>
    </row>
    <row r="29" spans="1:44">
      <c r="A29" s="2" t="s">
        <v>18</v>
      </c>
      <c r="B29" s="7">
        <v>1</v>
      </c>
      <c r="C29" s="7">
        <v>1</v>
      </c>
      <c r="D29" s="7">
        <v>0</v>
      </c>
      <c r="E29" s="7">
        <v>0</v>
      </c>
      <c r="F29" s="7">
        <v>1</v>
      </c>
      <c r="G29" s="7"/>
      <c r="H29" s="7">
        <v>0</v>
      </c>
      <c r="I29" s="7"/>
      <c r="J29" s="7"/>
      <c r="K29" s="7">
        <v>1</v>
      </c>
      <c r="L29" s="7"/>
      <c r="M29" s="7"/>
      <c r="N29" s="7"/>
      <c r="O29" s="7"/>
      <c r="P29" s="7"/>
      <c r="Q29" s="7">
        <v>1</v>
      </c>
      <c r="R29" s="7"/>
      <c r="S29" s="7"/>
      <c r="T29" s="7">
        <v>1</v>
      </c>
      <c r="U29" s="7"/>
      <c r="V29" s="7"/>
      <c r="W29" s="7"/>
      <c r="X29" s="7"/>
      <c r="Y29" s="7">
        <v>1</v>
      </c>
      <c r="Z29" s="7"/>
      <c r="AA29" s="7"/>
      <c r="AB29" s="7"/>
      <c r="AC29" s="7">
        <v>1</v>
      </c>
      <c r="AD29" s="7"/>
      <c r="AE29" s="7"/>
      <c r="AF29" s="7"/>
      <c r="AG29" s="7"/>
      <c r="AH29" s="7"/>
      <c r="AI29" s="7"/>
      <c r="AJ29" s="7"/>
      <c r="AK29" s="10">
        <f t="shared" si="0"/>
        <v>0</v>
      </c>
      <c r="AL29" s="10">
        <f t="shared" si="1"/>
        <v>0</v>
      </c>
      <c r="AM29" s="10">
        <f t="shared" si="2"/>
        <v>0</v>
      </c>
      <c r="AN29" s="10">
        <f t="shared" si="3"/>
        <v>0</v>
      </c>
      <c r="AO29" s="10">
        <f t="shared" si="4"/>
        <v>1</v>
      </c>
      <c r="AP29" s="10">
        <f t="shared" si="5"/>
        <v>0</v>
      </c>
      <c r="AQ29" s="10">
        <f t="shared" si="6"/>
        <v>0</v>
      </c>
      <c r="AR29" s="10">
        <f t="shared" si="7"/>
        <v>0</v>
      </c>
    </row>
    <row r="30" spans="1:44">
      <c r="A30" s="2" t="s">
        <v>19</v>
      </c>
      <c r="B30" s="7">
        <v>1</v>
      </c>
      <c r="C30" s="7">
        <v>1</v>
      </c>
      <c r="D30" s="7">
        <v>0</v>
      </c>
      <c r="E30" s="7">
        <v>0</v>
      </c>
      <c r="F30" s="7">
        <v>1</v>
      </c>
      <c r="G30" s="7"/>
      <c r="H30" s="7">
        <v>0</v>
      </c>
      <c r="I30" s="7"/>
      <c r="J30" s="7"/>
      <c r="K30" s="7">
        <v>1</v>
      </c>
      <c r="L30" s="7"/>
      <c r="M30" s="7"/>
      <c r="N30" s="7"/>
      <c r="O30" s="7"/>
      <c r="P30" s="7"/>
      <c r="Q30" s="7">
        <v>1</v>
      </c>
      <c r="R30" s="7"/>
      <c r="S30" s="7">
        <v>1</v>
      </c>
      <c r="T30" s="7"/>
      <c r="U30" s="7"/>
      <c r="V30" s="7"/>
      <c r="W30" s="7"/>
      <c r="X30" s="7">
        <v>1</v>
      </c>
      <c r="Y30" s="7"/>
      <c r="Z30" s="7"/>
      <c r="AA30" s="7"/>
      <c r="AB30" s="7"/>
      <c r="AC30" s="7">
        <v>1</v>
      </c>
      <c r="AD30" s="7"/>
      <c r="AE30" s="7"/>
      <c r="AF30" s="7"/>
      <c r="AG30" s="7"/>
      <c r="AH30" s="7"/>
      <c r="AI30" s="7"/>
      <c r="AJ30" s="7"/>
      <c r="AK30" s="10">
        <f t="shared" si="0"/>
        <v>0</v>
      </c>
      <c r="AL30" s="10">
        <f t="shared" si="1"/>
        <v>0</v>
      </c>
      <c r="AM30" s="10">
        <f t="shared" si="2"/>
        <v>0</v>
      </c>
      <c r="AN30" s="10">
        <f t="shared" si="3"/>
        <v>0</v>
      </c>
      <c r="AO30" s="10">
        <f t="shared" si="4"/>
        <v>1</v>
      </c>
      <c r="AP30" s="10">
        <f t="shared" si="5"/>
        <v>0</v>
      </c>
      <c r="AQ30" s="10">
        <f t="shared" si="6"/>
        <v>0</v>
      </c>
      <c r="AR30" s="10">
        <f t="shared" si="7"/>
        <v>0</v>
      </c>
    </row>
    <row r="31" spans="1:44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10">
        <f t="shared" si="0"/>
        <v>0</v>
      </c>
      <c r="AL31" s="10">
        <f t="shared" si="1"/>
        <v>0</v>
      </c>
      <c r="AM31" s="10">
        <f t="shared" si="2"/>
        <v>0</v>
      </c>
      <c r="AN31" s="10">
        <f t="shared" si="3"/>
        <v>0</v>
      </c>
      <c r="AO31" s="10">
        <f t="shared" si="4"/>
        <v>0</v>
      </c>
      <c r="AP31" s="10">
        <f t="shared" si="5"/>
        <v>0</v>
      </c>
      <c r="AQ31" s="10">
        <f t="shared" si="6"/>
        <v>0</v>
      </c>
      <c r="AR31" s="10">
        <f t="shared" si="7"/>
        <v>0</v>
      </c>
    </row>
    <row r="32" spans="1:44" ht="24">
      <c r="A32" s="2" t="s">
        <v>21</v>
      </c>
      <c r="B32" s="7">
        <v>1</v>
      </c>
      <c r="C32" s="7">
        <v>0</v>
      </c>
      <c r="D32" s="7">
        <v>1</v>
      </c>
      <c r="E32" s="7">
        <v>0</v>
      </c>
      <c r="F32" s="7">
        <v>0</v>
      </c>
      <c r="G32" s="7">
        <v>1</v>
      </c>
      <c r="H32" s="7">
        <v>0</v>
      </c>
      <c r="I32" s="7"/>
      <c r="J32" s="7"/>
      <c r="K32" s="7">
        <v>1</v>
      </c>
      <c r="L32" s="7"/>
      <c r="M32" s="7"/>
      <c r="N32" s="7"/>
      <c r="O32" s="7"/>
      <c r="P32" s="7"/>
      <c r="Q32" s="7">
        <v>1</v>
      </c>
      <c r="R32" s="7"/>
      <c r="S32" s="7">
        <v>1</v>
      </c>
      <c r="T32" s="7"/>
      <c r="U32" s="7"/>
      <c r="V32" s="7"/>
      <c r="W32" s="7"/>
      <c r="X32" s="7">
        <v>1</v>
      </c>
      <c r="Y32" s="7"/>
      <c r="Z32" s="7"/>
      <c r="AA32" s="7"/>
      <c r="AB32" s="7"/>
      <c r="AC32" s="7"/>
      <c r="AD32" s="7"/>
      <c r="AE32" s="7">
        <v>1</v>
      </c>
      <c r="AF32" s="7">
        <v>1</v>
      </c>
      <c r="AG32" s="7"/>
      <c r="AH32" s="7"/>
      <c r="AI32" s="7"/>
      <c r="AJ32" s="7"/>
      <c r="AK32" s="10">
        <f t="shared" si="0"/>
        <v>0</v>
      </c>
      <c r="AL32" s="10">
        <f t="shared" si="1"/>
        <v>0</v>
      </c>
      <c r="AM32" s="10">
        <f t="shared" si="2"/>
        <v>0</v>
      </c>
      <c r="AN32" s="10">
        <f t="shared" si="3"/>
        <v>0</v>
      </c>
      <c r="AO32" s="10">
        <f t="shared" si="4"/>
        <v>1</v>
      </c>
      <c r="AP32" s="10">
        <f t="shared" si="5"/>
        <v>0</v>
      </c>
      <c r="AQ32" s="10">
        <f t="shared" si="6"/>
        <v>0</v>
      </c>
      <c r="AR32" s="10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0">
        <f t="shared" si="0"/>
        <v>0</v>
      </c>
      <c r="AL33" s="10">
        <f t="shared" si="1"/>
        <v>0</v>
      </c>
      <c r="AM33" s="10">
        <f t="shared" si="2"/>
        <v>0</v>
      </c>
      <c r="AN33" s="10">
        <f t="shared" si="3"/>
        <v>0</v>
      </c>
      <c r="AO33" s="10">
        <f t="shared" si="4"/>
        <v>0</v>
      </c>
      <c r="AP33" s="10">
        <f t="shared" si="5"/>
        <v>0</v>
      </c>
      <c r="AQ33" s="10">
        <f t="shared" si="6"/>
        <v>0</v>
      </c>
      <c r="AR33" s="10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0">
        <f t="shared" si="0"/>
        <v>0</v>
      </c>
      <c r="AL34" s="10">
        <f t="shared" si="1"/>
        <v>0</v>
      </c>
      <c r="AM34" s="10">
        <f t="shared" si="2"/>
        <v>0</v>
      </c>
      <c r="AN34" s="10">
        <f t="shared" si="3"/>
        <v>0</v>
      </c>
      <c r="AO34" s="10">
        <f t="shared" si="4"/>
        <v>0</v>
      </c>
      <c r="AP34" s="10">
        <f t="shared" si="5"/>
        <v>0</v>
      </c>
      <c r="AQ34" s="10">
        <f t="shared" si="6"/>
        <v>0</v>
      </c>
      <c r="AR34" s="10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0">
        <f t="shared" si="0"/>
        <v>0</v>
      </c>
      <c r="AL35" s="10">
        <f t="shared" si="1"/>
        <v>0</v>
      </c>
      <c r="AM35" s="10">
        <f t="shared" si="2"/>
        <v>0</v>
      </c>
      <c r="AN35" s="10">
        <f t="shared" si="3"/>
        <v>0</v>
      </c>
      <c r="AO35" s="10">
        <f t="shared" si="4"/>
        <v>0</v>
      </c>
      <c r="AP35" s="10">
        <f t="shared" si="5"/>
        <v>0</v>
      </c>
      <c r="AQ35" s="10">
        <f t="shared" si="6"/>
        <v>0</v>
      </c>
      <c r="AR35" s="10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0">
        <f t="shared" si="0"/>
        <v>0</v>
      </c>
      <c r="AL36" s="10">
        <f t="shared" si="1"/>
        <v>0</v>
      </c>
      <c r="AM36" s="10">
        <f t="shared" si="2"/>
        <v>0</v>
      </c>
      <c r="AN36" s="10">
        <f t="shared" si="3"/>
        <v>0</v>
      </c>
      <c r="AO36" s="10">
        <f t="shared" si="4"/>
        <v>0</v>
      </c>
      <c r="AP36" s="10">
        <f t="shared" si="5"/>
        <v>0</v>
      </c>
      <c r="AQ36" s="10">
        <f t="shared" si="6"/>
        <v>0</v>
      </c>
      <c r="AR36" s="10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0">
        <f t="shared" si="0"/>
        <v>0</v>
      </c>
      <c r="AL37" s="10">
        <f t="shared" si="1"/>
        <v>0</v>
      </c>
      <c r="AM37" s="10">
        <f t="shared" si="2"/>
        <v>0</v>
      </c>
      <c r="AN37" s="10">
        <f t="shared" si="3"/>
        <v>0</v>
      </c>
      <c r="AO37" s="10">
        <f t="shared" si="4"/>
        <v>0</v>
      </c>
      <c r="AP37" s="10">
        <f t="shared" si="5"/>
        <v>0</v>
      </c>
      <c r="AQ37" s="10">
        <f t="shared" si="6"/>
        <v>0</v>
      </c>
      <c r="AR37" s="10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0">
        <f t="shared" si="0"/>
        <v>0</v>
      </c>
      <c r="AL38" s="10">
        <f t="shared" si="1"/>
        <v>0</v>
      </c>
      <c r="AM38" s="10">
        <f t="shared" si="2"/>
        <v>0</v>
      </c>
      <c r="AN38" s="10">
        <f t="shared" si="3"/>
        <v>0</v>
      </c>
      <c r="AO38" s="10">
        <f t="shared" si="4"/>
        <v>0</v>
      </c>
      <c r="AP38" s="10">
        <f t="shared" si="5"/>
        <v>0</v>
      </c>
      <c r="AQ38" s="10">
        <f t="shared" si="6"/>
        <v>0</v>
      </c>
      <c r="AR38" s="10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0">
        <f t="shared" si="0"/>
        <v>0</v>
      </c>
      <c r="AL39" s="10">
        <f t="shared" si="1"/>
        <v>0</v>
      </c>
      <c r="AM39" s="10">
        <f t="shared" si="2"/>
        <v>0</v>
      </c>
      <c r="AN39" s="10">
        <f t="shared" si="3"/>
        <v>0</v>
      </c>
      <c r="AO39" s="10">
        <f t="shared" si="4"/>
        <v>0</v>
      </c>
      <c r="AP39" s="10">
        <f t="shared" si="5"/>
        <v>0</v>
      </c>
      <c r="AQ39" s="10">
        <f t="shared" si="6"/>
        <v>0</v>
      </c>
      <c r="AR39" s="10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0">
        <f t="shared" si="0"/>
        <v>0</v>
      </c>
      <c r="AL40" s="10">
        <f t="shared" si="1"/>
        <v>0</v>
      </c>
      <c r="AM40" s="10">
        <f t="shared" si="2"/>
        <v>0</v>
      </c>
      <c r="AN40" s="10">
        <f t="shared" si="3"/>
        <v>0</v>
      </c>
      <c r="AO40" s="10">
        <f t="shared" si="4"/>
        <v>0</v>
      </c>
      <c r="AP40" s="10">
        <f t="shared" si="5"/>
        <v>0</v>
      </c>
      <c r="AQ40" s="10">
        <f t="shared" si="6"/>
        <v>0</v>
      </c>
      <c r="AR40" s="10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0">
        <f t="shared" si="0"/>
        <v>0</v>
      </c>
      <c r="AL41" s="10">
        <f t="shared" si="1"/>
        <v>0</v>
      </c>
      <c r="AM41" s="10">
        <f t="shared" si="2"/>
        <v>0</v>
      </c>
      <c r="AN41" s="10">
        <f t="shared" si="3"/>
        <v>0</v>
      </c>
      <c r="AO41" s="10">
        <f t="shared" si="4"/>
        <v>0</v>
      </c>
      <c r="AP41" s="10">
        <f t="shared" si="5"/>
        <v>0</v>
      </c>
      <c r="AQ41" s="10">
        <f t="shared" si="6"/>
        <v>0</v>
      </c>
      <c r="AR41" s="10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0">
        <f t="shared" si="0"/>
        <v>0</v>
      </c>
      <c r="AL42" s="10">
        <f t="shared" si="1"/>
        <v>0</v>
      </c>
      <c r="AM42" s="10">
        <f t="shared" si="2"/>
        <v>0</v>
      </c>
      <c r="AN42" s="10">
        <f t="shared" si="3"/>
        <v>0</v>
      </c>
      <c r="AO42" s="10">
        <f t="shared" si="4"/>
        <v>0</v>
      </c>
      <c r="AP42" s="10">
        <f t="shared" si="5"/>
        <v>0</v>
      </c>
      <c r="AQ42" s="10">
        <f t="shared" si="6"/>
        <v>0</v>
      </c>
      <c r="AR42" s="10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0">
        <f t="shared" si="0"/>
        <v>0</v>
      </c>
      <c r="AL43" s="10">
        <f t="shared" si="1"/>
        <v>0</v>
      </c>
      <c r="AM43" s="10">
        <f t="shared" si="2"/>
        <v>0</v>
      </c>
      <c r="AN43" s="10">
        <f t="shared" si="3"/>
        <v>0</v>
      </c>
      <c r="AO43" s="10">
        <f t="shared" si="4"/>
        <v>0</v>
      </c>
      <c r="AP43" s="10">
        <f t="shared" si="5"/>
        <v>0</v>
      </c>
      <c r="AQ43" s="10">
        <f t="shared" si="6"/>
        <v>0</v>
      </c>
      <c r="AR43" s="10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0">
        <f t="shared" si="0"/>
        <v>0</v>
      </c>
      <c r="AL44" s="10">
        <f t="shared" si="1"/>
        <v>0</v>
      </c>
      <c r="AM44" s="10">
        <f t="shared" si="2"/>
        <v>0</v>
      </c>
      <c r="AN44" s="10">
        <f t="shared" si="3"/>
        <v>0</v>
      </c>
      <c r="AO44" s="10">
        <f t="shared" si="4"/>
        <v>0</v>
      </c>
      <c r="AP44" s="10">
        <f t="shared" si="5"/>
        <v>0</v>
      </c>
      <c r="AQ44" s="10">
        <f t="shared" si="6"/>
        <v>0</v>
      </c>
      <c r="AR44" s="10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0">
        <f t="shared" si="0"/>
        <v>0</v>
      </c>
      <c r="AL45" s="10">
        <f t="shared" si="1"/>
        <v>0</v>
      </c>
      <c r="AM45" s="10">
        <f t="shared" si="2"/>
        <v>0</v>
      </c>
      <c r="AN45" s="10">
        <f t="shared" si="3"/>
        <v>0</v>
      </c>
      <c r="AO45" s="10">
        <f t="shared" si="4"/>
        <v>0</v>
      </c>
      <c r="AP45" s="10">
        <f t="shared" si="5"/>
        <v>0</v>
      </c>
      <c r="AQ45" s="10">
        <f t="shared" si="6"/>
        <v>0</v>
      </c>
      <c r="AR45" s="10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0">
        <f t="shared" si="0"/>
        <v>0</v>
      </c>
      <c r="AL46" s="10">
        <f t="shared" si="1"/>
        <v>0</v>
      </c>
      <c r="AM46" s="10">
        <f t="shared" si="2"/>
        <v>0</v>
      </c>
      <c r="AN46" s="10">
        <f t="shared" si="3"/>
        <v>0</v>
      </c>
      <c r="AO46" s="10">
        <f t="shared" si="4"/>
        <v>0</v>
      </c>
      <c r="AP46" s="10">
        <f t="shared" si="5"/>
        <v>0</v>
      </c>
      <c r="AQ46" s="10">
        <f t="shared" si="6"/>
        <v>0</v>
      </c>
      <c r="AR46" s="10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>
        <v>0</v>
      </c>
      <c r="E47" s="7">
        <v>0</v>
      </c>
      <c r="F47" s="7">
        <v>1</v>
      </c>
      <c r="G47" s="7"/>
      <c r="H47" s="7">
        <v>0</v>
      </c>
      <c r="I47" s="7"/>
      <c r="J47" s="7"/>
      <c r="K47" s="7">
        <v>1</v>
      </c>
      <c r="L47" s="7"/>
      <c r="M47" s="7"/>
      <c r="N47" s="7"/>
      <c r="O47" s="7"/>
      <c r="P47" s="7"/>
      <c r="Q47" s="7">
        <v>1</v>
      </c>
      <c r="R47" s="7"/>
      <c r="S47" s="7">
        <v>1</v>
      </c>
      <c r="T47" s="7"/>
      <c r="U47" s="7"/>
      <c r="V47" s="7"/>
      <c r="W47" s="7"/>
      <c r="X47" s="7"/>
      <c r="Y47" s="7">
        <v>1</v>
      </c>
      <c r="Z47" s="7"/>
      <c r="AA47" s="7"/>
      <c r="AB47" s="7"/>
      <c r="AC47" s="7"/>
      <c r="AD47" s="7"/>
      <c r="AE47" s="7">
        <v>1</v>
      </c>
      <c r="AF47" s="7"/>
      <c r="AG47" s="7"/>
      <c r="AH47" s="7"/>
      <c r="AI47" s="7"/>
      <c r="AJ47" s="7"/>
      <c r="AK47" s="10">
        <f t="shared" si="0"/>
        <v>0</v>
      </c>
      <c r="AL47" s="10">
        <f t="shared" si="1"/>
        <v>0</v>
      </c>
      <c r="AM47" s="10">
        <f t="shared" si="2"/>
        <v>0</v>
      </c>
      <c r="AN47" s="10">
        <f t="shared" si="3"/>
        <v>0</v>
      </c>
      <c r="AO47" s="10">
        <f t="shared" si="4"/>
        <v>1</v>
      </c>
      <c r="AP47" s="10">
        <f t="shared" si="5"/>
        <v>0</v>
      </c>
      <c r="AQ47" s="10">
        <f t="shared" si="6"/>
        <v>0</v>
      </c>
      <c r="AR47" s="10">
        <f t="shared" si="7"/>
        <v>0</v>
      </c>
    </row>
    <row r="48" spans="1:44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0">
        <f t="shared" si="0"/>
        <v>0</v>
      </c>
      <c r="AL48" s="10">
        <f t="shared" si="1"/>
        <v>0</v>
      </c>
      <c r="AM48" s="10">
        <f t="shared" si="2"/>
        <v>0</v>
      </c>
      <c r="AN48" s="10">
        <f t="shared" si="3"/>
        <v>0</v>
      </c>
      <c r="AO48" s="10">
        <f t="shared" si="4"/>
        <v>0</v>
      </c>
      <c r="AP48" s="10">
        <f t="shared" si="5"/>
        <v>0</v>
      </c>
      <c r="AQ48" s="10">
        <f t="shared" si="6"/>
        <v>0</v>
      </c>
      <c r="AR48" s="10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  <mergeCell ref="G5:G7"/>
    <mergeCell ref="I5:P5"/>
    <mergeCell ref="Q5:Q7"/>
    <mergeCell ref="R5:R7"/>
    <mergeCell ref="AC5:AC7"/>
    <mergeCell ref="M6:P6"/>
    <mergeCell ref="S6:S7"/>
    <mergeCell ref="T6:T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</mergeCells>
  <conditionalFormatting sqref="AP8:AP48">
    <cfRule type="expression" dxfId="104" priority="7">
      <formula>OR(AP8=0,AP8&gt;0)</formula>
    </cfRule>
  </conditionalFormatting>
  <conditionalFormatting sqref="AQ8:AQ48">
    <cfRule type="cellIs" dxfId="103" priority="6" operator="equal">
      <formula>0</formula>
    </cfRule>
  </conditionalFormatting>
  <conditionalFormatting sqref="AK8:AL48">
    <cfRule type="cellIs" dxfId="102" priority="5" operator="equal">
      <formula>0</formula>
    </cfRule>
  </conditionalFormatting>
  <conditionalFormatting sqref="AM8:AM48">
    <cfRule type="expression" dxfId="101" priority="4">
      <formula>OR(AM8=0,AM8&gt;0)</formula>
    </cfRule>
  </conditionalFormatting>
  <conditionalFormatting sqref="AN8:AN48">
    <cfRule type="expression" dxfId="100" priority="3">
      <formula>OR(AN8=0,AN8&gt;0)</formula>
    </cfRule>
  </conditionalFormatting>
  <conditionalFormatting sqref="AO8:AO48">
    <cfRule type="expression" dxfId="99" priority="2">
      <formula>OR(AO8=0,AO8&gt;0)</formula>
    </cfRule>
  </conditionalFormatting>
  <conditionalFormatting sqref="AR8:AR48">
    <cfRule type="cellIs" dxfId="98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9" activePane="bottomRight" state="frozen"/>
      <selection pane="topRight" activeCell="B1" sqref="B1"/>
      <selection pane="bottomLeft" activeCell="A8" sqref="A8"/>
      <selection pane="bottomRight" activeCell="B14" sqref="B14:B37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>
        <v>1</v>
      </c>
      <c r="C8" s="7">
        <v>1</v>
      </c>
      <c r="D8" s="7"/>
      <c r="E8" s="7"/>
      <c r="F8" s="7">
        <v>1</v>
      </c>
      <c r="G8" s="7"/>
      <c r="H8" s="7">
        <v>0</v>
      </c>
      <c r="I8" s="7"/>
      <c r="J8" s="7"/>
      <c r="K8" s="7">
        <v>1</v>
      </c>
      <c r="L8" s="7"/>
      <c r="M8" s="7"/>
      <c r="N8" s="7"/>
      <c r="O8" s="7"/>
      <c r="P8" s="7"/>
      <c r="Q8" s="7"/>
      <c r="R8" s="7"/>
      <c r="S8" s="7">
        <v>1</v>
      </c>
      <c r="T8" s="7"/>
      <c r="U8" s="7"/>
      <c r="V8" s="7"/>
      <c r="W8" s="7"/>
      <c r="X8" s="7"/>
      <c r="Y8" s="7">
        <v>1</v>
      </c>
      <c r="Z8" s="7"/>
      <c r="AA8" s="7"/>
      <c r="AB8" s="7"/>
      <c r="AC8" s="7"/>
      <c r="AD8" s="7"/>
      <c r="AE8" s="7"/>
      <c r="AF8" s="7"/>
      <c r="AG8" s="7">
        <v>1</v>
      </c>
      <c r="AH8" s="7"/>
      <c r="AI8" s="7"/>
      <c r="AJ8" s="7"/>
      <c r="AK8" s="10">
        <f>B8-C8-D8</f>
        <v>0</v>
      </c>
      <c r="AL8" s="10">
        <f>B8-E8-F8-G8</f>
        <v>0</v>
      </c>
      <c r="AM8" s="10">
        <f>B8-I8-J8-K8-L8-M8-N8-O8-P8</f>
        <v>0</v>
      </c>
      <c r="AN8" s="10">
        <f>B8-Q8</f>
        <v>1</v>
      </c>
      <c r="AO8" s="10">
        <f>B8-R8</f>
        <v>1</v>
      </c>
      <c r="AP8" s="10">
        <f>B8-S8-T8</f>
        <v>0</v>
      </c>
      <c r="AQ8" s="10">
        <f>B8-U8-V8-W8-X8-Y8-Z8</f>
        <v>0</v>
      </c>
      <c r="AR8" s="10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0">
        <f t="shared" ref="AK9:AK48" si="0">B9-C9-D9</f>
        <v>0</v>
      </c>
      <c r="AL9" s="10">
        <f t="shared" ref="AL9:AL48" si="1">B9-E9-F9-G9</f>
        <v>0</v>
      </c>
      <c r="AM9" s="10">
        <f t="shared" ref="AM9:AM48" si="2">B9-I9-J9-K9-L9-M9-N9-O9-P9</f>
        <v>0</v>
      </c>
      <c r="AN9" s="10">
        <f t="shared" ref="AN9:AN48" si="3">B9-Q9</f>
        <v>0</v>
      </c>
      <c r="AO9" s="10">
        <f t="shared" ref="AO9:AO48" si="4">B9-R9</f>
        <v>0</v>
      </c>
      <c r="AP9" s="10">
        <f t="shared" ref="AP9:AP48" si="5">B9-S9-T9</f>
        <v>0</v>
      </c>
      <c r="AQ9" s="10">
        <f t="shared" ref="AQ9:AQ48" si="6">B9-U9-V9-W9-X9-Y9-Z9</f>
        <v>0</v>
      </c>
      <c r="AR9" s="10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0">
        <f t="shared" si="0"/>
        <v>0</v>
      </c>
      <c r="AL10" s="10">
        <f t="shared" si="1"/>
        <v>0</v>
      </c>
      <c r="AM10" s="10">
        <f t="shared" si="2"/>
        <v>0</v>
      </c>
      <c r="AN10" s="10">
        <f t="shared" si="3"/>
        <v>0</v>
      </c>
      <c r="AO10" s="10">
        <f t="shared" si="4"/>
        <v>0</v>
      </c>
      <c r="AP10" s="10">
        <f t="shared" si="5"/>
        <v>0</v>
      </c>
      <c r="AQ10" s="10">
        <f t="shared" si="6"/>
        <v>0</v>
      </c>
      <c r="AR10" s="10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0">
        <f t="shared" si="0"/>
        <v>0</v>
      </c>
      <c r="AL11" s="10">
        <f t="shared" si="1"/>
        <v>0</v>
      </c>
      <c r="AM11" s="10">
        <f t="shared" si="2"/>
        <v>0</v>
      </c>
      <c r="AN11" s="10">
        <f t="shared" si="3"/>
        <v>0</v>
      </c>
      <c r="AO11" s="10">
        <f t="shared" si="4"/>
        <v>0</v>
      </c>
      <c r="AP11" s="10">
        <f t="shared" si="5"/>
        <v>0</v>
      </c>
      <c r="AQ11" s="10">
        <f t="shared" si="6"/>
        <v>0</v>
      </c>
      <c r="AR11" s="10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0">
        <f t="shared" si="0"/>
        <v>0</v>
      </c>
      <c r="AL12" s="10">
        <f t="shared" si="1"/>
        <v>0</v>
      </c>
      <c r="AM12" s="10">
        <f t="shared" si="2"/>
        <v>0</v>
      </c>
      <c r="AN12" s="10">
        <f t="shared" si="3"/>
        <v>0</v>
      </c>
      <c r="AO12" s="10">
        <f t="shared" si="4"/>
        <v>0</v>
      </c>
      <c r="AP12" s="10">
        <f t="shared" si="5"/>
        <v>0</v>
      </c>
      <c r="AQ12" s="10">
        <f t="shared" si="6"/>
        <v>0</v>
      </c>
      <c r="AR12" s="10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0">
        <f t="shared" si="0"/>
        <v>0</v>
      </c>
      <c r="AL13" s="10">
        <f t="shared" si="1"/>
        <v>0</v>
      </c>
      <c r="AM13" s="10">
        <f t="shared" si="2"/>
        <v>0</v>
      </c>
      <c r="AN13" s="10">
        <f t="shared" si="3"/>
        <v>0</v>
      </c>
      <c r="AO13" s="10">
        <f t="shared" si="4"/>
        <v>0</v>
      </c>
      <c r="AP13" s="10">
        <f t="shared" si="5"/>
        <v>0</v>
      </c>
      <c r="AQ13" s="10">
        <f t="shared" si="6"/>
        <v>0</v>
      </c>
      <c r="AR13" s="10">
        <f t="shared" si="7"/>
        <v>0</v>
      </c>
    </row>
    <row r="14" spans="1:44" ht="24">
      <c r="A14" s="2" t="s">
        <v>6</v>
      </c>
      <c r="B14" s="7">
        <v>2</v>
      </c>
      <c r="C14" s="7">
        <v>2</v>
      </c>
      <c r="D14" s="7"/>
      <c r="E14" s="7"/>
      <c r="F14" s="7">
        <v>2</v>
      </c>
      <c r="G14" s="7"/>
      <c r="H14" s="7">
        <v>0</v>
      </c>
      <c r="I14" s="7">
        <v>1</v>
      </c>
      <c r="J14" s="7"/>
      <c r="K14" s="7">
        <v>1</v>
      </c>
      <c r="L14" s="7"/>
      <c r="M14" s="7"/>
      <c r="N14" s="7"/>
      <c r="O14" s="7"/>
      <c r="P14" s="7"/>
      <c r="Q14" s="7"/>
      <c r="R14" s="7"/>
      <c r="S14" s="7">
        <v>2</v>
      </c>
      <c r="T14" s="7"/>
      <c r="U14" s="7"/>
      <c r="V14" s="7"/>
      <c r="W14" s="7"/>
      <c r="X14" s="7">
        <v>2</v>
      </c>
      <c r="Y14" s="7"/>
      <c r="Z14" s="7"/>
      <c r="AA14" s="7">
        <v>0</v>
      </c>
      <c r="AB14" s="7">
        <v>0</v>
      </c>
      <c r="AC14" s="7">
        <v>0</v>
      </c>
      <c r="AD14" s="7">
        <v>0</v>
      </c>
      <c r="AE14" s="7">
        <v>2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10">
        <f t="shared" si="0"/>
        <v>0</v>
      </c>
      <c r="AL14" s="10">
        <f t="shared" si="1"/>
        <v>0</v>
      </c>
      <c r="AM14" s="10">
        <f t="shared" si="2"/>
        <v>0</v>
      </c>
      <c r="AN14" s="10">
        <f t="shared" si="3"/>
        <v>2</v>
      </c>
      <c r="AO14" s="10">
        <f t="shared" si="4"/>
        <v>2</v>
      </c>
      <c r="AP14" s="10">
        <f t="shared" si="5"/>
        <v>0</v>
      </c>
      <c r="AQ14" s="10">
        <f t="shared" si="6"/>
        <v>0</v>
      </c>
      <c r="AR14" s="10">
        <f t="shared" si="7"/>
        <v>0</v>
      </c>
    </row>
    <row r="15" spans="1:44">
      <c r="A15" s="2" t="s">
        <v>7</v>
      </c>
      <c r="B15" s="7">
        <v>1</v>
      </c>
      <c r="C15" s="7"/>
      <c r="D15" s="7">
        <v>1</v>
      </c>
      <c r="E15" s="7"/>
      <c r="F15" s="7">
        <v>1</v>
      </c>
      <c r="G15" s="7"/>
      <c r="H15" s="7">
        <v>0</v>
      </c>
      <c r="I15" s="7"/>
      <c r="J15" s="7"/>
      <c r="K15" s="7">
        <v>1</v>
      </c>
      <c r="L15" s="7"/>
      <c r="M15" s="7"/>
      <c r="N15" s="7"/>
      <c r="O15" s="7"/>
      <c r="P15" s="7"/>
      <c r="Q15" s="7"/>
      <c r="R15" s="7"/>
      <c r="S15" s="7"/>
      <c r="T15" s="7">
        <v>1</v>
      </c>
      <c r="U15" s="7"/>
      <c r="V15" s="7"/>
      <c r="W15" s="7"/>
      <c r="X15" s="7"/>
      <c r="Y15" s="7">
        <v>1</v>
      </c>
      <c r="Z15" s="7"/>
      <c r="AA15" s="7">
        <v>0</v>
      </c>
      <c r="AB15" s="7">
        <v>0</v>
      </c>
      <c r="AC15" s="7">
        <v>0</v>
      </c>
      <c r="AD15" s="7">
        <v>0</v>
      </c>
      <c r="AE15" s="7">
        <v>1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10">
        <f t="shared" si="0"/>
        <v>0</v>
      </c>
      <c r="AL15" s="10">
        <f t="shared" si="1"/>
        <v>0</v>
      </c>
      <c r="AM15" s="10">
        <f t="shared" si="2"/>
        <v>0</v>
      </c>
      <c r="AN15" s="10">
        <f t="shared" si="3"/>
        <v>1</v>
      </c>
      <c r="AO15" s="10">
        <f t="shared" si="4"/>
        <v>1</v>
      </c>
      <c r="AP15" s="10">
        <f t="shared" si="5"/>
        <v>0</v>
      </c>
      <c r="AQ15" s="10">
        <f t="shared" si="6"/>
        <v>0</v>
      </c>
      <c r="AR15" s="10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10">
        <f t="shared" si="0"/>
        <v>0</v>
      </c>
      <c r="AL16" s="10">
        <f t="shared" si="1"/>
        <v>0</v>
      </c>
      <c r="AM16" s="10">
        <f t="shared" si="2"/>
        <v>0</v>
      </c>
      <c r="AN16" s="10">
        <f t="shared" si="3"/>
        <v>0</v>
      </c>
      <c r="AO16" s="10">
        <f t="shared" si="4"/>
        <v>0</v>
      </c>
      <c r="AP16" s="10">
        <f t="shared" si="5"/>
        <v>0</v>
      </c>
      <c r="AQ16" s="10">
        <f t="shared" si="6"/>
        <v>0</v>
      </c>
      <c r="AR16" s="10">
        <f t="shared" si="7"/>
        <v>0</v>
      </c>
    </row>
    <row r="17" spans="1:44">
      <c r="A17" s="2" t="s">
        <v>9</v>
      </c>
      <c r="B17" s="7">
        <v>1</v>
      </c>
      <c r="C17" s="7">
        <v>1</v>
      </c>
      <c r="D17" s="7"/>
      <c r="E17" s="7"/>
      <c r="F17" s="7">
        <v>1</v>
      </c>
      <c r="G17" s="7"/>
      <c r="H17" s="7">
        <v>0</v>
      </c>
      <c r="I17" s="7"/>
      <c r="J17" s="7"/>
      <c r="K17" s="7">
        <v>1</v>
      </c>
      <c r="L17" s="7"/>
      <c r="M17" s="7"/>
      <c r="N17" s="7"/>
      <c r="O17" s="7"/>
      <c r="P17" s="7"/>
      <c r="Q17" s="7"/>
      <c r="R17" s="7"/>
      <c r="S17" s="7">
        <v>1</v>
      </c>
      <c r="T17" s="7"/>
      <c r="U17" s="7"/>
      <c r="V17" s="7"/>
      <c r="W17" s="7"/>
      <c r="X17" s="7">
        <v>1</v>
      </c>
      <c r="Y17" s="7"/>
      <c r="Z17" s="7"/>
      <c r="AA17" s="7">
        <v>0</v>
      </c>
      <c r="AB17" s="7">
        <v>0</v>
      </c>
      <c r="AC17" s="7">
        <v>0</v>
      </c>
      <c r="AD17" s="7">
        <v>0</v>
      </c>
      <c r="AE17" s="7">
        <v>1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10">
        <f t="shared" si="0"/>
        <v>0</v>
      </c>
      <c r="AL17" s="10">
        <f t="shared" si="1"/>
        <v>0</v>
      </c>
      <c r="AM17" s="10">
        <f t="shared" si="2"/>
        <v>0</v>
      </c>
      <c r="AN17" s="10">
        <f t="shared" si="3"/>
        <v>1</v>
      </c>
      <c r="AO17" s="10">
        <f t="shared" si="4"/>
        <v>1</v>
      </c>
      <c r="AP17" s="10">
        <f t="shared" si="5"/>
        <v>0</v>
      </c>
      <c r="AQ17" s="10">
        <f t="shared" si="6"/>
        <v>0</v>
      </c>
      <c r="AR17" s="10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10">
        <f t="shared" si="0"/>
        <v>0</v>
      </c>
      <c r="AL18" s="10">
        <f t="shared" si="1"/>
        <v>0</v>
      </c>
      <c r="AM18" s="10">
        <f t="shared" si="2"/>
        <v>0</v>
      </c>
      <c r="AN18" s="10">
        <f t="shared" si="3"/>
        <v>0</v>
      </c>
      <c r="AO18" s="10">
        <f t="shared" si="4"/>
        <v>0</v>
      </c>
      <c r="AP18" s="10">
        <f t="shared" si="5"/>
        <v>0</v>
      </c>
      <c r="AQ18" s="10">
        <f t="shared" si="6"/>
        <v>0</v>
      </c>
      <c r="AR18" s="10">
        <f t="shared" si="7"/>
        <v>0</v>
      </c>
    </row>
    <row r="19" spans="1:44">
      <c r="A19" s="2" t="s">
        <v>11</v>
      </c>
      <c r="B19" s="7">
        <v>1</v>
      </c>
      <c r="C19" s="7"/>
      <c r="D19" s="7">
        <v>1</v>
      </c>
      <c r="E19" s="7"/>
      <c r="F19" s="7">
        <v>1</v>
      </c>
      <c r="G19" s="7"/>
      <c r="H19" s="7">
        <v>0</v>
      </c>
      <c r="I19" s="7"/>
      <c r="J19" s="7"/>
      <c r="K19" s="7">
        <v>1</v>
      </c>
      <c r="L19" s="7"/>
      <c r="M19" s="7"/>
      <c r="N19" s="7"/>
      <c r="O19" s="7"/>
      <c r="P19" s="7"/>
      <c r="Q19" s="7"/>
      <c r="R19" s="7"/>
      <c r="S19" s="7"/>
      <c r="T19" s="7">
        <v>1</v>
      </c>
      <c r="U19" s="7"/>
      <c r="V19" s="7"/>
      <c r="W19" s="7">
        <v>1</v>
      </c>
      <c r="X19" s="7"/>
      <c r="Y19" s="7"/>
      <c r="Z19" s="7"/>
      <c r="AA19" s="7">
        <v>0</v>
      </c>
      <c r="AB19" s="7">
        <v>0</v>
      </c>
      <c r="AC19" s="7">
        <v>0</v>
      </c>
      <c r="AD19" s="7">
        <v>0</v>
      </c>
      <c r="AE19" s="7">
        <v>1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10">
        <f t="shared" si="0"/>
        <v>0</v>
      </c>
      <c r="AL19" s="10">
        <f t="shared" si="1"/>
        <v>0</v>
      </c>
      <c r="AM19" s="10">
        <f t="shared" si="2"/>
        <v>0</v>
      </c>
      <c r="AN19" s="10">
        <f t="shared" si="3"/>
        <v>1</v>
      </c>
      <c r="AO19" s="10">
        <f t="shared" si="4"/>
        <v>1</v>
      </c>
      <c r="AP19" s="10">
        <f t="shared" si="5"/>
        <v>0</v>
      </c>
      <c r="AQ19" s="10">
        <f t="shared" si="6"/>
        <v>0</v>
      </c>
      <c r="AR19" s="10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10">
        <f t="shared" si="0"/>
        <v>0</v>
      </c>
      <c r="AL20" s="10">
        <f t="shared" si="1"/>
        <v>0</v>
      </c>
      <c r="AM20" s="10">
        <f t="shared" si="2"/>
        <v>0</v>
      </c>
      <c r="AN20" s="10">
        <f t="shared" si="3"/>
        <v>0</v>
      </c>
      <c r="AO20" s="10">
        <f t="shared" si="4"/>
        <v>0</v>
      </c>
      <c r="AP20" s="10">
        <f t="shared" si="5"/>
        <v>0</v>
      </c>
      <c r="AQ20" s="10">
        <f t="shared" si="6"/>
        <v>0</v>
      </c>
      <c r="AR20" s="10">
        <f t="shared" si="7"/>
        <v>0</v>
      </c>
    </row>
    <row r="21" spans="1:44">
      <c r="A21" s="2" t="s">
        <v>49</v>
      </c>
      <c r="B21" s="7">
        <v>1</v>
      </c>
      <c r="C21" s="7">
        <v>1</v>
      </c>
      <c r="D21" s="7"/>
      <c r="E21" s="7">
        <v>1</v>
      </c>
      <c r="F21" s="7"/>
      <c r="G21" s="7"/>
      <c r="H21" s="7">
        <v>0</v>
      </c>
      <c r="I21" s="7"/>
      <c r="J21" s="7"/>
      <c r="K21" s="7">
        <v>1</v>
      </c>
      <c r="L21" s="7"/>
      <c r="M21" s="7"/>
      <c r="N21" s="7"/>
      <c r="O21" s="7"/>
      <c r="P21" s="7"/>
      <c r="Q21" s="7"/>
      <c r="R21" s="7"/>
      <c r="S21" s="7"/>
      <c r="T21" s="7">
        <v>1</v>
      </c>
      <c r="U21" s="7"/>
      <c r="V21" s="7"/>
      <c r="W21" s="7">
        <v>1</v>
      </c>
      <c r="X21" s="7"/>
      <c r="Y21" s="7"/>
      <c r="Z21" s="7"/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1</v>
      </c>
      <c r="AH21" s="7">
        <v>0</v>
      </c>
      <c r="AI21" s="7">
        <v>0</v>
      </c>
      <c r="AJ21" s="7">
        <v>0</v>
      </c>
      <c r="AK21" s="10">
        <f t="shared" si="0"/>
        <v>0</v>
      </c>
      <c r="AL21" s="10">
        <f t="shared" si="1"/>
        <v>0</v>
      </c>
      <c r="AM21" s="10">
        <f t="shared" si="2"/>
        <v>0</v>
      </c>
      <c r="AN21" s="10">
        <f t="shared" si="3"/>
        <v>1</v>
      </c>
      <c r="AO21" s="10">
        <f t="shared" si="4"/>
        <v>1</v>
      </c>
      <c r="AP21" s="10">
        <f t="shared" si="5"/>
        <v>0</v>
      </c>
      <c r="AQ21" s="10">
        <f t="shared" si="6"/>
        <v>0</v>
      </c>
      <c r="AR21" s="10">
        <f t="shared" si="7"/>
        <v>0</v>
      </c>
    </row>
    <row r="22" spans="1:44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10">
        <f t="shared" si="0"/>
        <v>0</v>
      </c>
      <c r="AL22" s="10">
        <f t="shared" si="1"/>
        <v>0</v>
      </c>
      <c r="AM22" s="10">
        <f t="shared" si="2"/>
        <v>0</v>
      </c>
      <c r="AN22" s="10">
        <f t="shared" si="3"/>
        <v>0</v>
      </c>
      <c r="AO22" s="10">
        <f t="shared" si="4"/>
        <v>0</v>
      </c>
      <c r="AP22" s="10">
        <f t="shared" si="5"/>
        <v>0</v>
      </c>
      <c r="AQ22" s="10">
        <f t="shared" si="6"/>
        <v>0</v>
      </c>
      <c r="AR22" s="10">
        <f t="shared" si="7"/>
        <v>0</v>
      </c>
    </row>
    <row r="23" spans="1:44">
      <c r="A23" s="2" t="s">
        <v>14</v>
      </c>
      <c r="B23" s="7">
        <v>1</v>
      </c>
      <c r="C23" s="7">
        <v>1</v>
      </c>
      <c r="D23" s="7"/>
      <c r="E23" s="7">
        <v>1</v>
      </c>
      <c r="F23" s="7"/>
      <c r="G23" s="7"/>
      <c r="H23" s="7"/>
      <c r="I23" s="7"/>
      <c r="J23" s="7"/>
      <c r="K23" s="7">
        <v>1</v>
      </c>
      <c r="L23" s="7"/>
      <c r="M23" s="7"/>
      <c r="N23" s="7"/>
      <c r="O23" s="7"/>
      <c r="P23" s="7"/>
      <c r="Q23" s="7"/>
      <c r="R23" s="7"/>
      <c r="S23" s="7"/>
      <c r="T23" s="7">
        <v>1</v>
      </c>
      <c r="U23" s="7"/>
      <c r="V23" s="7"/>
      <c r="W23" s="7">
        <v>1</v>
      </c>
      <c r="X23" s="7"/>
      <c r="Y23" s="7"/>
      <c r="Z23" s="7"/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1</v>
      </c>
      <c r="AH23" s="7">
        <v>0</v>
      </c>
      <c r="AI23" s="7">
        <v>0</v>
      </c>
      <c r="AJ23" s="7">
        <v>0</v>
      </c>
      <c r="AK23" s="10">
        <f t="shared" si="0"/>
        <v>0</v>
      </c>
      <c r="AL23" s="10">
        <f t="shared" si="1"/>
        <v>0</v>
      </c>
      <c r="AM23" s="10">
        <f t="shared" si="2"/>
        <v>0</v>
      </c>
      <c r="AN23" s="10">
        <f t="shared" si="3"/>
        <v>1</v>
      </c>
      <c r="AO23" s="10">
        <f t="shared" si="4"/>
        <v>1</v>
      </c>
      <c r="AP23" s="10">
        <f t="shared" si="5"/>
        <v>0</v>
      </c>
      <c r="AQ23" s="10">
        <f t="shared" si="6"/>
        <v>0</v>
      </c>
      <c r="AR23" s="10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10">
        <f t="shared" si="0"/>
        <v>0</v>
      </c>
      <c r="AL24" s="10">
        <f t="shared" si="1"/>
        <v>0</v>
      </c>
      <c r="AM24" s="10">
        <f t="shared" si="2"/>
        <v>0</v>
      </c>
      <c r="AN24" s="10">
        <f t="shared" si="3"/>
        <v>0</v>
      </c>
      <c r="AO24" s="10">
        <f t="shared" si="4"/>
        <v>0</v>
      </c>
      <c r="AP24" s="10">
        <f t="shared" si="5"/>
        <v>0</v>
      </c>
      <c r="AQ24" s="10">
        <f t="shared" si="6"/>
        <v>0</v>
      </c>
      <c r="AR24" s="10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10">
        <f t="shared" si="0"/>
        <v>0</v>
      </c>
      <c r="AL25" s="10">
        <f t="shared" si="1"/>
        <v>0</v>
      </c>
      <c r="AM25" s="10">
        <f t="shared" si="2"/>
        <v>0</v>
      </c>
      <c r="AN25" s="10">
        <f t="shared" si="3"/>
        <v>0</v>
      </c>
      <c r="AO25" s="10">
        <f t="shared" si="4"/>
        <v>0</v>
      </c>
      <c r="AP25" s="10">
        <f t="shared" si="5"/>
        <v>0</v>
      </c>
      <c r="AQ25" s="10">
        <f t="shared" si="6"/>
        <v>0</v>
      </c>
      <c r="AR25" s="10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10">
        <f t="shared" si="0"/>
        <v>0</v>
      </c>
      <c r="AL26" s="10">
        <f t="shared" si="1"/>
        <v>0</v>
      </c>
      <c r="AM26" s="10">
        <f t="shared" si="2"/>
        <v>0</v>
      </c>
      <c r="AN26" s="10">
        <f t="shared" si="3"/>
        <v>0</v>
      </c>
      <c r="AO26" s="10">
        <f t="shared" si="4"/>
        <v>0</v>
      </c>
      <c r="AP26" s="10">
        <f t="shared" si="5"/>
        <v>0</v>
      </c>
      <c r="AQ26" s="10">
        <f t="shared" si="6"/>
        <v>0</v>
      </c>
      <c r="AR26" s="10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10">
        <f t="shared" si="0"/>
        <v>0</v>
      </c>
      <c r="AL27" s="10">
        <f t="shared" si="1"/>
        <v>0</v>
      </c>
      <c r="AM27" s="10">
        <f t="shared" si="2"/>
        <v>0</v>
      </c>
      <c r="AN27" s="10">
        <f t="shared" si="3"/>
        <v>0</v>
      </c>
      <c r="AO27" s="10">
        <f t="shared" si="4"/>
        <v>0</v>
      </c>
      <c r="AP27" s="10">
        <f t="shared" si="5"/>
        <v>0</v>
      </c>
      <c r="AQ27" s="10">
        <f t="shared" si="6"/>
        <v>0</v>
      </c>
      <c r="AR27" s="10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10">
        <f t="shared" si="0"/>
        <v>0</v>
      </c>
      <c r="AL28" s="10">
        <f t="shared" si="1"/>
        <v>0</v>
      </c>
      <c r="AM28" s="10">
        <f t="shared" si="2"/>
        <v>0</v>
      </c>
      <c r="AN28" s="10">
        <f t="shared" si="3"/>
        <v>0</v>
      </c>
      <c r="AO28" s="10">
        <f t="shared" si="4"/>
        <v>0</v>
      </c>
      <c r="AP28" s="10">
        <f t="shared" si="5"/>
        <v>0</v>
      </c>
      <c r="AQ28" s="10">
        <f t="shared" si="6"/>
        <v>0</v>
      </c>
      <c r="AR28" s="10">
        <f t="shared" si="7"/>
        <v>0</v>
      </c>
    </row>
    <row r="29" spans="1:44">
      <c r="A29" s="2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10">
        <f t="shared" si="0"/>
        <v>0</v>
      </c>
      <c r="AL29" s="10">
        <f t="shared" si="1"/>
        <v>0</v>
      </c>
      <c r="AM29" s="10">
        <f t="shared" si="2"/>
        <v>0</v>
      </c>
      <c r="AN29" s="10">
        <f t="shared" si="3"/>
        <v>0</v>
      </c>
      <c r="AO29" s="10">
        <f t="shared" si="4"/>
        <v>0</v>
      </c>
      <c r="AP29" s="10">
        <f t="shared" si="5"/>
        <v>0</v>
      </c>
      <c r="AQ29" s="10">
        <f t="shared" si="6"/>
        <v>0</v>
      </c>
      <c r="AR29" s="10">
        <f t="shared" si="7"/>
        <v>0</v>
      </c>
    </row>
    <row r="30" spans="1:44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10">
        <f t="shared" si="0"/>
        <v>0</v>
      </c>
      <c r="AL30" s="10">
        <f t="shared" si="1"/>
        <v>0</v>
      </c>
      <c r="AM30" s="10">
        <f t="shared" si="2"/>
        <v>0</v>
      </c>
      <c r="AN30" s="10">
        <f t="shared" si="3"/>
        <v>0</v>
      </c>
      <c r="AO30" s="10">
        <f t="shared" si="4"/>
        <v>0</v>
      </c>
      <c r="AP30" s="10">
        <f t="shared" si="5"/>
        <v>0</v>
      </c>
      <c r="AQ30" s="10">
        <f t="shared" si="6"/>
        <v>0</v>
      </c>
      <c r="AR30" s="10">
        <f t="shared" si="7"/>
        <v>0</v>
      </c>
    </row>
    <row r="31" spans="1:44">
      <c r="A31" s="2" t="s">
        <v>20</v>
      </c>
      <c r="B31" s="7">
        <v>1</v>
      </c>
      <c r="C31" s="7">
        <v>1</v>
      </c>
      <c r="D31" s="7"/>
      <c r="E31" s="7"/>
      <c r="F31" s="7">
        <v>1</v>
      </c>
      <c r="G31" s="7"/>
      <c r="H31" s="7">
        <v>0</v>
      </c>
      <c r="I31" s="7"/>
      <c r="J31" s="7"/>
      <c r="K31" s="7">
        <v>1</v>
      </c>
      <c r="L31" s="7"/>
      <c r="M31" s="7"/>
      <c r="N31" s="7"/>
      <c r="O31" s="7"/>
      <c r="P31" s="7"/>
      <c r="Q31" s="7"/>
      <c r="R31" s="7"/>
      <c r="S31" s="7">
        <v>1</v>
      </c>
      <c r="T31" s="7"/>
      <c r="U31" s="7"/>
      <c r="V31" s="7"/>
      <c r="W31" s="7"/>
      <c r="X31" s="7"/>
      <c r="Y31" s="7">
        <v>1</v>
      </c>
      <c r="Z31" s="7"/>
      <c r="AA31" s="7">
        <v>0</v>
      </c>
      <c r="AB31" s="7">
        <v>0</v>
      </c>
      <c r="AC31" s="7">
        <v>0</v>
      </c>
      <c r="AD31" s="7">
        <v>0</v>
      </c>
      <c r="AE31" s="7">
        <v>1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10">
        <f t="shared" si="0"/>
        <v>0</v>
      </c>
      <c r="AL31" s="10">
        <f t="shared" si="1"/>
        <v>0</v>
      </c>
      <c r="AM31" s="10">
        <f t="shared" si="2"/>
        <v>0</v>
      </c>
      <c r="AN31" s="10">
        <f t="shared" si="3"/>
        <v>1</v>
      </c>
      <c r="AO31" s="10">
        <f t="shared" si="4"/>
        <v>1</v>
      </c>
      <c r="AP31" s="10">
        <f t="shared" si="5"/>
        <v>0</v>
      </c>
      <c r="AQ31" s="10">
        <f t="shared" si="6"/>
        <v>0</v>
      </c>
      <c r="AR31" s="10">
        <f t="shared" si="7"/>
        <v>0</v>
      </c>
    </row>
    <row r="32" spans="1:44" ht="24">
      <c r="A32" s="2" t="s">
        <v>21</v>
      </c>
      <c r="B32" s="7">
        <v>1</v>
      </c>
      <c r="C32" s="7">
        <v>1</v>
      </c>
      <c r="D32" s="7"/>
      <c r="E32" s="7"/>
      <c r="F32" s="7">
        <v>1</v>
      </c>
      <c r="G32" s="7"/>
      <c r="H32" s="7">
        <v>0</v>
      </c>
      <c r="I32" s="7"/>
      <c r="J32" s="7"/>
      <c r="K32" s="7">
        <v>1</v>
      </c>
      <c r="L32" s="7"/>
      <c r="M32" s="7"/>
      <c r="N32" s="7"/>
      <c r="O32" s="7"/>
      <c r="P32" s="7"/>
      <c r="Q32" s="7"/>
      <c r="R32" s="7"/>
      <c r="S32" s="7">
        <v>1</v>
      </c>
      <c r="T32" s="7"/>
      <c r="U32" s="7"/>
      <c r="V32" s="7"/>
      <c r="W32" s="7"/>
      <c r="X32" s="7"/>
      <c r="Y32" s="7">
        <v>1</v>
      </c>
      <c r="Z32" s="7"/>
      <c r="AA32" s="7">
        <v>0</v>
      </c>
      <c r="AB32" s="7">
        <v>0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10">
        <f t="shared" si="0"/>
        <v>0</v>
      </c>
      <c r="AL32" s="10">
        <f t="shared" si="1"/>
        <v>0</v>
      </c>
      <c r="AM32" s="10">
        <f t="shared" si="2"/>
        <v>0</v>
      </c>
      <c r="AN32" s="10">
        <f t="shared" si="3"/>
        <v>1</v>
      </c>
      <c r="AO32" s="10">
        <f t="shared" si="4"/>
        <v>1</v>
      </c>
      <c r="AP32" s="10">
        <f t="shared" si="5"/>
        <v>0</v>
      </c>
      <c r="AQ32" s="10">
        <f t="shared" si="6"/>
        <v>0</v>
      </c>
      <c r="AR32" s="10">
        <f t="shared" si="7"/>
        <v>0</v>
      </c>
    </row>
    <row r="33" spans="1:44">
      <c r="A33" s="2" t="s">
        <v>22</v>
      </c>
      <c r="B33" s="7">
        <v>1</v>
      </c>
      <c r="C33" s="7">
        <v>1</v>
      </c>
      <c r="D33" s="7"/>
      <c r="E33" s="7"/>
      <c r="F33" s="7">
        <v>1</v>
      </c>
      <c r="G33" s="7"/>
      <c r="H33" s="7">
        <v>0</v>
      </c>
      <c r="I33" s="7"/>
      <c r="J33" s="7"/>
      <c r="K33" s="7">
        <v>1</v>
      </c>
      <c r="L33" s="7"/>
      <c r="M33" s="7"/>
      <c r="N33" s="7"/>
      <c r="O33" s="7"/>
      <c r="P33" s="7"/>
      <c r="Q33" s="7"/>
      <c r="R33" s="7"/>
      <c r="S33" s="7">
        <v>1</v>
      </c>
      <c r="T33" s="7"/>
      <c r="U33" s="7"/>
      <c r="V33" s="7"/>
      <c r="W33" s="7"/>
      <c r="X33" s="7"/>
      <c r="Y33" s="7">
        <v>1</v>
      </c>
      <c r="Z33" s="7"/>
      <c r="AA33" s="7">
        <v>0</v>
      </c>
      <c r="AB33" s="7">
        <v>0</v>
      </c>
      <c r="AC33" s="7">
        <v>0</v>
      </c>
      <c r="AD33" s="7">
        <v>0</v>
      </c>
      <c r="AE33" s="7">
        <v>1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10">
        <f t="shared" si="0"/>
        <v>0</v>
      </c>
      <c r="AL33" s="10">
        <f t="shared" si="1"/>
        <v>0</v>
      </c>
      <c r="AM33" s="10">
        <f t="shared" si="2"/>
        <v>0</v>
      </c>
      <c r="AN33" s="10">
        <f t="shared" si="3"/>
        <v>1</v>
      </c>
      <c r="AO33" s="10">
        <f t="shared" si="4"/>
        <v>1</v>
      </c>
      <c r="AP33" s="10">
        <f t="shared" si="5"/>
        <v>0</v>
      </c>
      <c r="AQ33" s="10">
        <f t="shared" si="6"/>
        <v>0</v>
      </c>
      <c r="AR33" s="10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10">
        <f t="shared" si="0"/>
        <v>0</v>
      </c>
      <c r="AL34" s="10">
        <f t="shared" si="1"/>
        <v>0</v>
      </c>
      <c r="AM34" s="10">
        <f t="shared" si="2"/>
        <v>0</v>
      </c>
      <c r="AN34" s="10">
        <f t="shared" si="3"/>
        <v>0</v>
      </c>
      <c r="AO34" s="10">
        <f t="shared" si="4"/>
        <v>0</v>
      </c>
      <c r="AP34" s="10">
        <f t="shared" si="5"/>
        <v>0</v>
      </c>
      <c r="AQ34" s="10">
        <f t="shared" si="6"/>
        <v>0</v>
      </c>
      <c r="AR34" s="10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10">
        <f t="shared" si="0"/>
        <v>0</v>
      </c>
      <c r="AL35" s="10">
        <f t="shared" si="1"/>
        <v>0</v>
      </c>
      <c r="AM35" s="10">
        <f t="shared" si="2"/>
        <v>0</v>
      </c>
      <c r="AN35" s="10">
        <f t="shared" si="3"/>
        <v>0</v>
      </c>
      <c r="AO35" s="10">
        <f t="shared" si="4"/>
        <v>0</v>
      </c>
      <c r="AP35" s="10">
        <f t="shared" si="5"/>
        <v>0</v>
      </c>
      <c r="AQ35" s="10">
        <f t="shared" si="6"/>
        <v>0</v>
      </c>
      <c r="AR35" s="10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10">
        <f t="shared" si="0"/>
        <v>0</v>
      </c>
      <c r="AL36" s="10">
        <f t="shared" si="1"/>
        <v>0</v>
      </c>
      <c r="AM36" s="10">
        <f t="shared" si="2"/>
        <v>0</v>
      </c>
      <c r="AN36" s="10">
        <f t="shared" si="3"/>
        <v>0</v>
      </c>
      <c r="AO36" s="10">
        <f t="shared" si="4"/>
        <v>0</v>
      </c>
      <c r="AP36" s="10">
        <f t="shared" si="5"/>
        <v>0</v>
      </c>
      <c r="AQ36" s="10">
        <f t="shared" si="6"/>
        <v>0</v>
      </c>
      <c r="AR36" s="10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0">
        <f t="shared" si="0"/>
        <v>0</v>
      </c>
      <c r="AL37" s="10">
        <f t="shared" si="1"/>
        <v>0</v>
      </c>
      <c r="AM37" s="10">
        <f t="shared" si="2"/>
        <v>0</v>
      </c>
      <c r="AN37" s="10">
        <f t="shared" si="3"/>
        <v>0</v>
      </c>
      <c r="AO37" s="10">
        <f t="shared" si="4"/>
        <v>0</v>
      </c>
      <c r="AP37" s="10">
        <f t="shared" si="5"/>
        <v>0</v>
      </c>
      <c r="AQ37" s="10">
        <f t="shared" si="6"/>
        <v>0</v>
      </c>
      <c r="AR37" s="10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0">
        <f t="shared" si="0"/>
        <v>0</v>
      </c>
      <c r="AL38" s="10">
        <f t="shared" si="1"/>
        <v>0</v>
      </c>
      <c r="AM38" s="10">
        <f t="shared" si="2"/>
        <v>0</v>
      </c>
      <c r="AN38" s="10">
        <f t="shared" si="3"/>
        <v>0</v>
      </c>
      <c r="AO38" s="10">
        <f t="shared" si="4"/>
        <v>0</v>
      </c>
      <c r="AP38" s="10">
        <f t="shared" si="5"/>
        <v>0</v>
      </c>
      <c r="AQ38" s="10">
        <f t="shared" si="6"/>
        <v>0</v>
      </c>
      <c r="AR38" s="10">
        <f t="shared" si="7"/>
        <v>0</v>
      </c>
    </row>
    <row r="39" spans="1:44">
      <c r="A39" s="2" t="s">
        <v>28</v>
      </c>
      <c r="B39" s="7">
        <v>1</v>
      </c>
      <c r="C39" s="7">
        <v>1</v>
      </c>
      <c r="D39" s="7"/>
      <c r="E39" s="7">
        <v>1</v>
      </c>
      <c r="F39" s="7"/>
      <c r="G39" s="7"/>
      <c r="H39" s="7">
        <v>0</v>
      </c>
      <c r="I39" s="7"/>
      <c r="J39" s="7"/>
      <c r="K39" s="7"/>
      <c r="L39" s="7"/>
      <c r="M39" s="7"/>
      <c r="N39" s="7"/>
      <c r="O39" s="7">
        <v>1</v>
      </c>
      <c r="P39" s="7"/>
      <c r="Q39" s="7"/>
      <c r="R39" s="7">
        <v>1</v>
      </c>
      <c r="S39" s="7"/>
      <c r="T39" s="7"/>
      <c r="U39" s="7">
        <v>1</v>
      </c>
      <c r="V39" s="7"/>
      <c r="W39" s="7"/>
      <c r="X39" s="7"/>
      <c r="Y39" s="7"/>
      <c r="Z39" s="7"/>
      <c r="AA39" s="7"/>
      <c r="AB39" s="7"/>
      <c r="AC39" s="7">
        <v>1</v>
      </c>
      <c r="AD39" s="7"/>
      <c r="AE39" s="7"/>
      <c r="AF39" s="7"/>
      <c r="AG39" s="7"/>
      <c r="AH39" s="7"/>
      <c r="AI39" s="7"/>
      <c r="AJ39" s="7"/>
      <c r="AK39" s="10">
        <f t="shared" si="0"/>
        <v>0</v>
      </c>
      <c r="AL39" s="10">
        <f t="shared" si="1"/>
        <v>0</v>
      </c>
      <c r="AM39" s="10">
        <f t="shared" si="2"/>
        <v>0</v>
      </c>
      <c r="AN39" s="10">
        <f t="shared" si="3"/>
        <v>1</v>
      </c>
      <c r="AO39" s="10">
        <f t="shared" si="4"/>
        <v>0</v>
      </c>
      <c r="AP39" s="10">
        <f t="shared" si="5"/>
        <v>1</v>
      </c>
      <c r="AQ39" s="10">
        <f t="shared" si="6"/>
        <v>0</v>
      </c>
      <c r="AR39" s="10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0">
        <f t="shared" si="0"/>
        <v>0</v>
      </c>
      <c r="AL40" s="10">
        <f t="shared" si="1"/>
        <v>0</v>
      </c>
      <c r="AM40" s="10">
        <f t="shared" si="2"/>
        <v>0</v>
      </c>
      <c r="AN40" s="10">
        <f t="shared" si="3"/>
        <v>0</v>
      </c>
      <c r="AO40" s="10">
        <f t="shared" si="4"/>
        <v>0</v>
      </c>
      <c r="AP40" s="10">
        <f t="shared" si="5"/>
        <v>0</v>
      </c>
      <c r="AQ40" s="10">
        <f t="shared" si="6"/>
        <v>0</v>
      </c>
      <c r="AR40" s="10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0">
        <f t="shared" si="0"/>
        <v>0</v>
      </c>
      <c r="AL41" s="10">
        <f t="shared" si="1"/>
        <v>0</v>
      </c>
      <c r="AM41" s="10">
        <f t="shared" si="2"/>
        <v>0</v>
      </c>
      <c r="AN41" s="10">
        <f t="shared" si="3"/>
        <v>0</v>
      </c>
      <c r="AO41" s="10">
        <f t="shared" si="4"/>
        <v>0</v>
      </c>
      <c r="AP41" s="10">
        <f t="shared" si="5"/>
        <v>0</v>
      </c>
      <c r="AQ41" s="10">
        <f t="shared" si="6"/>
        <v>0</v>
      </c>
      <c r="AR41" s="10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0">
        <f t="shared" si="0"/>
        <v>0</v>
      </c>
      <c r="AL42" s="10">
        <f t="shared" si="1"/>
        <v>0</v>
      </c>
      <c r="AM42" s="10">
        <f t="shared" si="2"/>
        <v>0</v>
      </c>
      <c r="AN42" s="10">
        <f t="shared" si="3"/>
        <v>0</v>
      </c>
      <c r="AO42" s="10">
        <f t="shared" si="4"/>
        <v>0</v>
      </c>
      <c r="AP42" s="10">
        <f t="shared" si="5"/>
        <v>0</v>
      </c>
      <c r="AQ42" s="10">
        <f t="shared" si="6"/>
        <v>0</v>
      </c>
      <c r="AR42" s="10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0">
        <f t="shared" si="0"/>
        <v>0</v>
      </c>
      <c r="AL43" s="10">
        <f t="shared" si="1"/>
        <v>0</v>
      </c>
      <c r="AM43" s="10">
        <f t="shared" si="2"/>
        <v>0</v>
      </c>
      <c r="AN43" s="10">
        <f t="shared" si="3"/>
        <v>0</v>
      </c>
      <c r="AO43" s="10">
        <f t="shared" si="4"/>
        <v>0</v>
      </c>
      <c r="AP43" s="10">
        <f t="shared" si="5"/>
        <v>0</v>
      </c>
      <c r="AQ43" s="10">
        <f t="shared" si="6"/>
        <v>0</v>
      </c>
      <c r="AR43" s="10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0">
        <f t="shared" si="0"/>
        <v>0</v>
      </c>
      <c r="AL44" s="10">
        <f t="shared" si="1"/>
        <v>0</v>
      </c>
      <c r="AM44" s="10">
        <f t="shared" si="2"/>
        <v>0</v>
      </c>
      <c r="AN44" s="10">
        <f t="shared" si="3"/>
        <v>0</v>
      </c>
      <c r="AO44" s="10">
        <f t="shared" si="4"/>
        <v>0</v>
      </c>
      <c r="AP44" s="10">
        <f t="shared" si="5"/>
        <v>0</v>
      </c>
      <c r="AQ44" s="10">
        <f t="shared" si="6"/>
        <v>0</v>
      </c>
      <c r="AR44" s="10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0">
        <f t="shared" si="0"/>
        <v>0</v>
      </c>
      <c r="AL45" s="10">
        <f t="shared" si="1"/>
        <v>0</v>
      </c>
      <c r="AM45" s="10">
        <f t="shared" si="2"/>
        <v>0</v>
      </c>
      <c r="AN45" s="10">
        <f t="shared" si="3"/>
        <v>0</v>
      </c>
      <c r="AO45" s="10">
        <f t="shared" si="4"/>
        <v>0</v>
      </c>
      <c r="AP45" s="10">
        <f t="shared" si="5"/>
        <v>0</v>
      </c>
      <c r="AQ45" s="10">
        <f t="shared" si="6"/>
        <v>0</v>
      </c>
      <c r="AR45" s="10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0">
        <f t="shared" si="0"/>
        <v>0</v>
      </c>
      <c r="AL46" s="10">
        <f t="shared" si="1"/>
        <v>0</v>
      </c>
      <c r="AM46" s="10">
        <f t="shared" si="2"/>
        <v>0</v>
      </c>
      <c r="AN46" s="10">
        <f t="shared" si="3"/>
        <v>0</v>
      </c>
      <c r="AO46" s="10">
        <f t="shared" si="4"/>
        <v>0</v>
      </c>
      <c r="AP46" s="10">
        <f t="shared" si="5"/>
        <v>0</v>
      </c>
      <c r="AQ46" s="10">
        <f t="shared" si="6"/>
        <v>0</v>
      </c>
      <c r="AR46" s="10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>
        <v>0</v>
      </c>
      <c r="I47" s="7"/>
      <c r="J47" s="7"/>
      <c r="K47" s="7"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>
        <v>1</v>
      </c>
      <c r="Y47" s="7"/>
      <c r="Z47" s="7"/>
      <c r="AA47" s="7"/>
      <c r="AB47" s="7"/>
      <c r="AC47" s="7">
        <v>1</v>
      </c>
      <c r="AD47" s="7"/>
      <c r="AE47" s="7"/>
      <c r="AF47" s="7"/>
      <c r="AG47" s="7"/>
      <c r="AH47" s="7"/>
      <c r="AI47" s="7"/>
      <c r="AJ47" s="7"/>
      <c r="AK47" s="10">
        <f t="shared" si="0"/>
        <v>0</v>
      </c>
      <c r="AL47" s="10">
        <f t="shared" si="1"/>
        <v>0</v>
      </c>
      <c r="AM47" s="10">
        <f t="shared" si="2"/>
        <v>0</v>
      </c>
      <c r="AN47" s="10">
        <f t="shared" si="3"/>
        <v>1</v>
      </c>
      <c r="AO47" s="10">
        <f t="shared" si="4"/>
        <v>1</v>
      </c>
      <c r="AP47" s="10">
        <f t="shared" si="5"/>
        <v>1</v>
      </c>
      <c r="AQ47" s="10">
        <f t="shared" si="6"/>
        <v>0</v>
      </c>
      <c r="AR47" s="10">
        <f t="shared" si="7"/>
        <v>0</v>
      </c>
    </row>
    <row r="48" spans="1:44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0">
        <f t="shared" si="0"/>
        <v>0</v>
      </c>
      <c r="AL48" s="10">
        <f t="shared" si="1"/>
        <v>0</v>
      </c>
      <c r="AM48" s="10">
        <f t="shared" si="2"/>
        <v>0</v>
      </c>
      <c r="AN48" s="10">
        <f t="shared" si="3"/>
        <v>0</v>
      </c>
      <c r="AO48" s="10">
        <f t="shared" si="4"/>
        <v>0</v>
      </c>
      <c r="AP48" s="10">
        <f t="shared" si="5"/>
        <v>0</v>
      </c>
      <c r="AQ48" s="10">
        <f t="shared" si="6"/>
        <v>0</v>
      </c>
      <c r="AR48" s="10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  <mergeCell ref="G5:G7"/>
    <mergeCell ref="I5:P5"/>
    <mergeCell ref="Q5:Q7"/>
    <mergeCell ref="R5:R7"/>
    <mergeCell ref="AC5:AC7"/>
    <mergeCell ref="M6:P6"/>
    <mergeCell ref="S6:S7"/>
    <mergeCell ref="T6:T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</mergeCells>
  <conditionalFormatting sqref="AP8:AP48">
    <cfRule type="expression" dxfId="97" priority="7">
      <formula>OR(AP8=0,AP8&gt;0)</formula>
    </cfRule>
  </conditionalFormatting>
  <conditionalFormatting sqref="AQ8:AQ48">
    <cfRule type="cellIs" dxfId="96" priority="6" operator="equal">
      <formula>0</formula>
    </cfRule>
  </conditionalFormatting>
  <conditionalFormatting sqref="AK8:AL48">
    <cfRule type="cellIs" dxfId="95" priority="5" operator="equal">
      <formula>0</formula>
    </cfRule>
  </conditionalFormatting>
  <conditionalFormatting sqref="AM8:AM48">
    <cfRule type="expression" dxfId="94" priority="4">
      <formula>OR(AM8=0,AM8&gt;0)</formula>
    </cfRule>
  </conditionalFormatting>
  <conditionalFormatting sqref="AN8:AN48">
    <cfRule type="expression" dxfId="93" priority="3">
      <formula>OR(AN8=0,AN8&gt;0)</formula>
    </cfRule>
  </conditionalFormatting>
  <conditionalFormatting sqref="AO8:AO48">
    <cfRule type="expression" dxfId="92" priority="2">
      <formula>OR(AO8=0,AO8&gt;0)</formula>
    </cfRule>
  </conditionalFormatting>
  <conditionalFormatting sqref="AR8:AR48">
    <cfRule type="cellIs" dxfId="91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30" sqref="O30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0">
        <f>B8-C8-D8</f>
        <v>0</v>
      </c>
      <c r="AL8" s="10">
        <f>B8-E8-F8-G8</f>
        <v>0</v>
      </c>
      <c r="AM8" s="10">
        <f>B8-I8-J8-K8-L8-M8-N8-O8-P8</f>
        <v>0</v>
      </c>
      <c r="AN8" s="10">
        <f>B8-Q8</f>
        <v>0</v>
      </c>
      <c r="AO8" s="10">
        <f>B8-R8</f>
        <v>0</v>
      </c>
      <c r="AP8" s="10">
        <f>B8-S8-T8</f>
        <v>0</v>
      </c>
      <c r="AQ8" s="10">
        <f>B8-U8-V8-W8-X8-Y8-Z8</f>
        <v>0</v>
      </c>
      <c r="AR8" s="10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0">
        <f t="shared" ref="AK9:AK48" si="0">B9-C9-D9</f>
        <v>0</v>
      </c>
      <c r="AL9" s="10">
        <f t="shared" ref="AL9:AL48" si="1">B9-E9-F9-G9</f>
        <v>0</v>
      </c>
      <c r="AM9" s="10">
        <f t="shared" ref="AM9:AM48" si="2">B9-I9-J9-K9-L9-M9-N9-O9-P9</f>
        <v>0</v>
      </c>
      <c r="AN9" s="10">
        <f t="shared" ref="AN9:AN48" si="3">B9-Q9</f>
        <v>0</v>
      </c>
      <c r="AO9" s="10">
        <f t="shared" ref="AO9:AO48" si="4">B9-R9</f>
        <v>0</v>
      </c>
      <c r="AP9" s="10">
        <f t="shared" ref="AP9:AP48" si="5">B9-S9-T9</f>
        <v>0</v>
      </c>
      <c r="AQ9" s="10">
        <f t="shared" ref="AQ9:AQ48" si="6">B9-U9-V9-W9-X9-Y9-Z9</f>
        <v>0</v>
      </c>
      <c r="AR9" s="10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0">
        <f t="shared" si="0"/>
        <v>0</v>
      </c>
      <c r="AL10" s="10">
        <f t="shared" si="1"/>
        <v>0</v>
      </c>
      <c r="AM10" s="10">
        <f t="shared" si="2"/>
        <v>0</v>
      </c>
      <c r="AN10" s="10">
        <f t="shared" si="3"/>
        <v>0</v>
      </c>
      <c r="AO10" s="10">
        <f t="shared" si="4"/>
        <v>0</v>
      </c>
      <c r="AP10" s="10">
        <f t="shared" si="5"/>
        <v>0</v>
      </c>
      <c r="AQ10" s="10">
        <f t="shared" si="6"/>
        <v>0</v>
      </c>
      <c r="AR10" s="10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0">
        <f t="shared" si="0"/>
        <v>0</v>
      </c>
      <c r="AL11" s="10">
        <f t="shared" si="1"/>
        <v>0</v>
      </c>
      <c r="AM11" s="10">
        <f t="shared" si="2"/>
        <v>0</v>
      </c>
      <c r="AN11" s="10">
        <f t="shared" si="3"/>
        <v>0</v>
      </c>
      <c r="AO11" s="10">
        <f t="shared" si="4"/>
        <v>0</v>
      </c>
      <c r="AP11" s="10">
        <f t="shared" si="5"/>
        <v>0</v>
      </c>
      <c r="AQ11" s="10">
        <f t="shared" si="6"/>
        <v>0</v>
      </c>
      <c r="AR11" s="10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0">
        <f t="shared" si="0"/>
        <v>0</v>
      </c>
      <c r="AL12" s="10">
        <f t="shared" si="1"/>
        <v>0</v>
      </c>
      <c r="AM12" s="10">
        <f t="shared" si="2"/>
        <v>0</v>
      </c>
      <c r="AN12" s="10">
        <f t="shared" si="3"/>
        <v>0</v>
      </c>
      <c r="AO12" s="10">
        <f t="shared" si="4"/>
        <v>0</v>
      </c>
      <c r="AP12" s="10">
        <f t="shared" si="5"/>
        <v>0</v>
      </c>
      <c r="AQ12" s="10">
        <f t="shared" si="6"/>
        <v>0</v>
      </c>
      <c r="AR12" s="10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0">
        <f t="shared" si="0"/>
        <v>0</v>
      </c>
      <c r="AL13" s="10">
        <f t="shared" si="1"/>
        <v>0</v>
      </c>
      <c r="AM13" s="10">
        <f t="shared" si="2"/>
        <v>0</v>
      </c>
      <c r="AN13" s="10">
        <f t="shared" si="3"/>
        <v>0</v>
      </c>
      <c r="AO13" s="10">
        <f t="shared" si="4"/>
        <v>0</v>
      </c>
      <c r="AP13" s="10">
        <f t="shared" si="5"/>
        <v>0</v>
      </c>
      <c r="AQ13" s="10">
        <f t="shared" si="6"/>
        <v>0</v>
      </c>
      <c r="AR13" s="10">
        <f t="shared" si="7"/>
        <v>0</v>
      </c>
    </row>
    <row r="14" spans="1:44" ht="24">
      <c r="A14" s="2" t="s">
        <v>6</v>
      </c>
      <c r="B14" s="7">
        <v>2</v>
      </c>
      <c r="C14" s="7">
        <v>2</v>
      </c>
      <c r="D14" s="7">
        <v>0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2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2</v>
      </c>
      <c r="R14" s="7">
        <v>0</v>
      </c>
      <c r="S14" s="7">
        <v>1</v>
      </c>
      <c r="T14" s="7">
        <v>1</v>
      </c>
      <c r="U14" s="7">
        <v>0</v>
      </c>
      <c r="V14" s="7">
        <v>1</v>
      </c>
      <c r="W14" s="7">
        <v>0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1</v>
      </c>
      <c r="AF14" s="7">
        <v>0</v>
      </c>
      <c r="AG14" s="7">
        <v>1</v>
      </c>
      <c r="AH14" s="7">
        <v>0</v>
      </c>
      <c r="AI14" s="7">
        <v>0</v>
      </c>
      <c r="AJ14" s="7">
        <v>0</v>
      </c>
      <c r="AK14" s="10">
        <f t="shared" si="0"/>
        <v>0</v>
      </c>
      <c r="AL14" s="10">
        <f t="shared" si="1"/>
        <v>0</v>
      </c>
      <c r="AM14" s="10">
        <f t="shared" si="2"/>
        <v>0</v>
      </c>
      <c r="AN14" s="10">
        <f t="shared" si="3"/>
        <v>0</v>
      </c>
      <c r="AO14" s="10">
        <f t="shared" si="4"/>
        <v>2</v>
      </c>
      <c r="AP14" s="10">
        <f t="shared" si="5"/>
        <v>0</v>
      </c>
      <c r="AQ14" s="10">
        <f t="shared" si="6"/>
        <v>0</v>
      </c>
      <c r="AR14" s="10">
        <f t="shared" si="7"/>
        <v>0</v>
      </c>
    </row>
    <row r="15" spans="1:44">
      <c r="A15" s="2" t="s">
        <v>7</v>
      </c>
      <c r="B15" s="7">
        <v>1</v>
      </c>
      <c r="C15" s="7">
        <v>1</v>
      </c>
      <c r="D15" s="7">
        <v>0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1</v>
      </c>
      <c r="T15" s="7">
        <v>0</v>
      </c>
      <c r="U15" s="7">
        <v>0</v>
      </c>
      <c r="V15" s="7">
        <v>1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1</v>
      </c>
      <c r="AH15" s="7">
        <v>0</v>
      </c>
      <c r="AI15" s="7">
        <v>0</v>
      </c>
      <c r="AJ15" s="7">
        <v>0</v>
      </c>
      <c r="AK15" s="10">
        <f t="shared" si="0"/>
        <v>0</v>
      </c>
      <c r="AL15" s="10">
        <f t="shared" si="1"/>
        <v>0</v>
      </c>
      <c r="AM15" s="10">
        <f t="shared" si="2"/>
        <v>0</v>
      </c>
      <c r="AN15" s="10">
        <f t="shared" si="3"/>
        <v>0</v>
      </c>
      <c r="AO15" s="10">
        <f t="shared" si="4"/>
        <v>1</v>
      </c>
      <c r="AP15" s="10">
        <f t="shared" si="5"/>
        <v>0</v>
      </c>
      <c r="AQ15" s="10">
        <f t="shared" si="6"/>
        <v>0</v>
      </c>
      <c r="AR15" s="10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0">
        <f t="shared" si="0"/>
        <v>0</v>
      </c>
      <c r="AL16" s="10">
        <f t="shared" si="1"/>
        <v>0</v>
      </c>
      <c r="AM16" s="10">
        <f t="shared" si="2"/>
        <v>0</v>
      </c>
      <c r="AN16" s="10">
        <f t="shared" si="3"/>
        <v>0</v>
      </c>
      <c r="AO16" s="10">
        <f t="shared" si="4"/>
        <v>0</v>
      </c>
      <c r="AP16" s="10">
        <f t="shared" si="5"/>
        <v>0</v>
      </c>
      <c r="AQ16" s="10">
        <f t="shared" si="6"/>
        <v>0</v>
      </c>
      <c r="AR16" s="10">
        <f t="shared" si="7"/>
        <v>0</v>
      </c>
    </row>
    <row r="17" spans="1:44">
      <c r="A17" s="2" t="s">
        <v>9</v>
      </c>
      <c r="B17" s="7">
        <v>1</v>
      </c>
      <c r="C17" s="7">
        <v>1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</v>
      </c>
      <c r="R17" s="7">
        <v>0</v>
      </c>
      <c r="S17" s="7">
        <v>1</v>
      </c>
      <c r="T17" s="7">
        <v>0</v>
      </c>
      <c r="U17" s="7">
        <v>0</v>
      </c>
      <c r="V17" s="7">
        <v>0</v>
      </c>
      <c r="W17" s="7">
        <v>0</v>
      </c>
      <c r="X17" s="7">
        <v>1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1</v>
      </c>
      <c r="AH17" s="7">
        <v>0</v>
      </c>
      <c r="AI17" s="7">
        <v>0</v>
      </c>
      <c r="AJ17" s="7">
        <v>0</v>
      </c>
      <c r="AK17" s="10">
        <f t="shared" si="0"/>
        <v>0</v>
      </c>
      <c r="AL17" s="10">
        <f t="shared" si="1"/>
        <v>0</v>
      </c>
      <c r="AM17" s="10">
        <f t="shared" si="2"/>
        <v>0</v>
      </c>
      <c r="AN17" s="10">
        <f t="shared" si="3"/>
        <v>0</v>
      </c>
      <c r="AO17" s="10">
        <f t="shared" si="4"/>
        <v>1</v>
      </c>
      <c r="AP17" s="10">
        <f t="shared" si="5"/>
        <v>0</v>
      </c>
      <c r="AQ17" s="10">
        <f t="shared" si="6"/>
        <v>0</v>
      </c>
      <c r="AR17" s="10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0">
        <f t="shared" si="0"/>
        <v>0</v>
      </c>
      <c r="AL18" s="10">
        <f t="shared" si="1"/>
        <v>0</v>
      </c>
      <c r="AM18" s="10">
        <f t="shared" si="2"/>
        <v>0</v>
      </c>
      <c r="AN18" s="10">
        <f t="shared" si="3"/>
        <v>0</v>
      </c>
      <c r="AO18" s="10">
        <f t="shared" si="4"/>
        <v>0</v>
      </c>
      <c r="AP18" s="10">
        <f t="shared" si="5"/>
        <v>0</v>
      </c>
      <c r="AQ18" s="10">
        <f t="shared" si="6"/>
        <v>0</v>
      </c>
      <c r="AR18" s="10">
        <f t="shared" si="7"/>
        <v>0</v>
      </c>
    </row>
    <row r="19" spans="1:44">
      <c r="A19" s="2" t="s">
        <v>11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10">
        <f t="shared" si="0"/>
        <v>0</v>
      </c>
      <c r="AL19" s="10">
        <f t="shared" si="1"/>
        <v>0</v>
      </c>
      <c r="AM19" s="10">
        <f t="shared" si="2"/>
        <v>0</v>
      </c>
      <c r="AN19" s="10">
        <f t="shared" si="3"/>
        <v>0</v>
      </c>
      <c r="AO19" s="10">
        <f t="shared" si="4"/>
        <v>0</v>
      </c>
      <c r="AP19" s="10">
        <f t="shared" si="5"/>
        <v>0</v>
      </c>
      <c r="AQ19" s="10">
        <f t="shared" si="6"/>
        <v>0</v>
      </c>
      <c r="AR19" s="10">
        <f t="shared" si="7"/>
        <v>0</v>
      </c>
    </row>
    <row r="20" spans="1:44">
      <c r="A20" s="2" t="s">
        <v>12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10">
        <f t="shared" si="0"/>
        <v>0</v>
      </c>
      <c r="AL20" s="10">
        <f t="shared" si="1"/>
        <v>0</v>
      </c>
      <c r="AM20" s="10">
        <f t="shared" si="2"/>
        <v>0</v>
      </c>
      <c r="AN20" s="10">
        <f t="shared" si="3"/>
        <v>0</v>
      </c>
      <c r="AO20" s="10">
        <f t="shared" si="4"/>
        <v>0</v>
      </c>
      <c r="AP20" s="10">
        <f t="shared" si="5"/>
        <v>0</v>
      </c>
      <c r="AQ20" s="10">
        <f t="shared" si="6"/>
        <v>0</v>
      </c>
      <c r="AR20" s="10">
        <f t="shared" si="7"/>
        <v>0</v>
      </c>
    </row>
    <row r="21" spans="1:44">
      <c r="A21" s="2" t="s">
        <v>49</v>
      </c>
      <c r="B21" s="7">
        <v>1</v>
      </c>
      <c r="C21" s="7">
        <v>1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  <c r="R21" s="7">
        <v>1</v>
      </c>
      <c r="S21" s="7">
        <v>1</v>
      </c>
      <c r="T21" s="7">
        <v>0</v>
      </c>
      <c r="U21" s="7">
        <v>0</v>
      </c>
      <c r="V21" s="7">
        <v>0</v>
      </c>
      <c r="W21" s="7">
        <v>1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1</v>
      </c>
      <c r="AH21" s="7">
        <v>0</v>
      </c>
      <c r="AI21" s="7">
        <v>0</v>
      </c>
      <c r="AJ21" s="7">
        <v>0</v>
      </c>
      <c r="AK21" s="10">
        <f t="shared" si="0"/>
        <v>0</v>
      </c>
      <c r="AL21" s="10">
        <f t="shared" si="1"/>
        <v>0</v>
      </c>
      <c r="AM21" s="10">
        <f t="shared" si="2"/>
        <v>0</v>
      </c>
      <c r="AN21" s="10">
        <f t="shared" si="3"/>
        <v>0</v>
      </c>
      <c r="AO21" s="10">
        <f t="shared" si="4"/>
        <v>0</v>
      </c>
      <c r="AP21" s="10">
        <f t="shared" si="5"/>
        <v>0</v>
      </c>
      <c r="AQ21" s="10">
        <f t="shared" si="6"/>
        <v>0</v>
      </c>
      <c r="AR21" s="10">
        <f t="shared" si="7"/>
        <v>0</v>
      </c>
    </row>
    <row r="22" spans="1:44">
      <c r="A22" s="2" t="s">
        <v>13</v>
      </c>
      <c r="B22" s="7">
        <v>1</v>
      </c>
      <c r="C22" s="7">
        <v>1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1</v>
      </c>
      <c r="R22" s="7">
        <v>1</v>
      </c>
      <c r="S22" s="7">
        <v>1</v>
      </c>
      <c r="T22" s="7">
        <v>0</v>
      </c>
      <c r="U22" s="7">
        <v>0</v>
      </c>
      <c r="V22" s="7">
        <v>0</v>
      </c>
      <c r="W22" s="7">
        <v>1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1</v>
      </c>
      <c r="AH22" s="7">
        <v>0</v>
      </c>
      <c r="AI22" s="7">
        <v>0</v>
      </c>
      <c r="AJ22" s="7">
        <v>0</v>
      </c>
      <c r="AK22" s="10">
        <f t="shared" si="0"/>
        <v>0</v>
      </c>
      <c r="AL22" s="10">
        <f t="shared" si="1"/>
        <v>0</v>
      </c>
      <c r="AM22" s="10">
        <f t="shared" si="2"/>
        <v>0</v>
      </c>
      <c r="AN22" s="10">
        <f t="shared" si="3"/>
        <v>0</v>
      </c>
      <c r="AO22" s="10">
        <f t="shared" si="4"/>
        <v>0</v>
      </c>
      <c r="AP22" s="10">
        <f t="shared" si="5"/>
        <v>0</v>
      </c>
      <c r="AQ22" s="10">
        <f t="shared" si="6"/>
        <v>0</v>
      </c>
      <c r="AR22" s="10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0">
        <f t="shared" si="0"/>
        <v>0</v>
      </c>
      <c r="AL23" s="10">
        <f t="shared" si="1"/>
        <v>0</v>
      </c>
      <c r="AM23" s="10">
        <f t="shared" si="2"/>
        <v>0</v>
      </c>
      <c r="AN23" s="10">
        <f t="shared" si="3"/>
        <v>0</v>
      </c>
      <c r="AO23" s="10">
        <f t="shared" si="4"/>
        <v>0</v>
      </c>
      <c r="AP23" s="10">
        <f t="shared" si="5"/>
        <v>0</v>
      </c>
      <c r="AQ23" s="10">
        <f t="shared" si="6"/>
        <v>0</v>
      </c>
      <c r="AR23" s="10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0">
        <f t="shared" si="0"/>
        <v>0</v>
      </c>
      <c r="AL24" s="10">
        <f t="shared" si="1"/>
        <v>0</v>
      </c>
      <c r="AM24" s="10">
        <f t="shared" si="2"/>
        <v>0</v>
      </c>
      <c r="AN24" s="10">
        <f t="shared" si="3"/>
        <v>0</v>
      </c>
      <c r="AO24" s="10">
        <f t="shared" si="4"/>
        <v>0</v>
      </c>
      <c r="AP24" s="10">
        <f t="shared" si="5"/>
        <v>0</v>
      </c>
      <c r="AQ24" s="10">
        <f t="shared" si="6"/>
        <v>0</v>
      </c>
      <c r="AR24" s="10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0">
        <f t="shared" si="0"/>
        <v>0</v>
      </c>
      <c r="AL25" s="10">
        <f t="shared" si="1"/>
        <v>0</v>
      </c>
      <c r="AM25" s="10">
        <f t="shared" si="2"/>
        <v>0</v>
      </c>
      <c r="AN25" s="10">
        <f t="shared" si="3"/>
        <v>0</v>
      </c>
      <c r="AO25" s="10">
        <f t="shared" si="4"/>
        <v>0</v>
      </c>
      <c r="AP25" s="10">
        <f t="shared" si="5"/>
        <v>0</v>
      </c>
      <c r="AQ25" s="10">
        <f t="shared" si="6"/>
        <v>0</v>
      </c>
      <c r="AR25" s="10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0">
        <f t="shared" si="0"/>
        <v>0</v>
      </c>
      <c r="AL26" s="10">
        <f t="shared" si="1"/>
        <v>0</v>
      </c>
      <c r="AM26" s="10">
        <f t="shared" si="2"/>
        <v>0</v>
      </c>
      <c r="AN26" s="10">
        <f t="shared" si="3"/>
        <v>0</v>
      </c>
      <c r="AO26" s="10">
        <f t="shared" si="4"/>
        <v>0</v>
      </c>
      <c r="AP26" s="10">
        <f t="shared" si="5"/>
        <v>0</v>
      </c>
      <c r="AQ26" s="10">
        <f t="shared" si="6"/>
        <v>0</v>
      </c>
      <c r="AR26" s="10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0">
        <f t="shared" si="0"/>
        <v>0</v>
      </c>
      <c r="AL27" s="10">
        <f t="shared" si="1"/>
        <v>0</v>
      </c>
      <c r="AM27" s="10">
        <f t="shared" si="2"/>
        <v>0</v>
      </c>
      <c r="AN27" s="10">
        <f t="shared" si="3"/>
        <v>0</v>
      </c>
      <c r="AO27" s="10">
        <f t="shared" si="4"/>
        <v>0</v>
      </c>
      <c r="AP27" s="10">
        <f t="shared" si="5"/>
        <v>0</v>
      </c>
      <c r="AQ27" s="10">
        <f t="shared" si="6"/>
        <v>0</v>
      </c>
      <c r="AR27" s="10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0">
        <f t="shared" si="0"/>
        <v>0</v>
      </c>
      <c r="AL28" s="10">
        <f t="shared" si="1"/>
        <v>0</v>
      </c>
      <c r="AM28" s="10">
        <f t="shared" si="2"/>
        <v>0</v>
      </c>
      <c r="AN28" s="10">
        <f t="shared" si="3"/>
        <v>0</v>
      </c>
      <c r="AO28" s="10">
        <f t="shared" si="4"/>
        <v>0</v>
      </c>
      <c r="AP28" s="10">
        <f t="shared" si="5"/>
        <v>0</v>
      </c>
      <c r="AQ28" s="10">
        <f t="shared" si="6"/>
        <v>0</v>
      </c>
      <c r="AR28" s="10">
        <f t="shared" si="7"/>
        <v>0</v>
      </c>
    </row>
    <row r="29" spans="1:44">
      <c r="A29" s="2" t="s">
        <v>18</v>
      </c>
      <c r="B29" s="7">
        <v>1</v>
      </c>
      <c r="C29" s="7">
        <v>1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1</v>
      </c>
      <c r="U29" s="7">
        <v>0</v>
      </c>
      <c r="V29" s="7">
        <v>0</v>
      </c>
      <c r="W29" s="7">
        <v>0</v>
      </c>
      <c r="X29" s="7">
        <v>1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10">
        <f t="shared" si="0"/>
        <v>0</v>
      </c>
      <c r="AL29" s="10">
        <f t="shared" si="1"/>
        <v>0</v>
      </c>
      <c r="AM29" s="10">
        <f t="shared" si="2"/>
        <v>0</v>
      </c>
      <c r="AN29" s="10">
        <f t="shared" si="3"/>
        <v>1</v>
      </c>
      <c r="AO29" s="10">
        <f t="shared" si="4"/>
        <v>1</v>
      </c>
      <c r="AP29" s="10">
        <f t="shared" si="5"/>
        <v>0</v>
      </c>
      <c r="AQ29" s="10">
        <f t="shared" si="6"/>
        <v>0</v>
      </c>
      <c r="AR29" s="10">
        <f t="shared" si="7"/>
        <v>0</v>
      </c>
    </row>
    <row r="30" spans="1:44">
      <c r="A30" s="2" t="s">
        <v>19</v>
      </c>
      <c r="B30" s="7">
        <v>1</v>
      </c>
      <c r="C30" s="7">
        <v>1</v>
      </c>
      <c r="D30" s="7"/>
      <c r="E30" s="7"/>
      <c r="F30" s="7">
        <v>1</v>
      </c>
      <c r="G30" s="7"/>
      <c r="H30" s="7"/>
      <c r="I30" s="7"/>
      <c r="J30" s="7"/>
      <c r="K30" s="7">
        <v>1</v>
      </c>
      <c r="L30" s="7"/>
      <c r="M30" s="7"/>
      <c r="N30" s="7"/>
      <c r="O30" s="7"/>
      <c r="P30" s="7"/>
      <c r="Q30" s="7"/>
      <c r="R30" s="7">
        <v>1</v>
      </c>
      <c r="S30" s="7"/>
      <c r="T30" s="7"/>
      <c r="U30" s="7"/>
      <c r="V30" s="7"/>
      <c r="W30" s="7"/>
      <c r="X30" s="7">
        <v>1</v>
      </c>
      <c r="Y30" s="7"/>
      <c r="Z30" s="7"/>
      <c r="AA30" s="7"/>
      <c r="AB30" s="7"/>
      <c r="AC30" s="7"/>
      <c r="AD30" s="7"/>
      <c r="AE30" s="7">
        <v>1</v>
      </c>
      <c r="AF30" s="7"/>
      <c r="AG30" s="7"/>
      <c r="AH30" s="7"/>
      <c r="AI30" s="7"/>
      <c r="AJ30" s="7"/>
      <c r="AK30" s="10">
        <f t="shared" si="0"/>
        <v>0</v>
      </c>
      <c r="AL30" s="10">
        <f t="shared" si="1"/>
        <v>0</v>
      </c>
      <c r="AM30" s="10">
        <f t="shared" si="2"/>
        <v>0</v>
      </c>
      <c r="AN30" s="10">
        <f t="shared" si="3"/>
        <v>1</v>
      </c>
      <c r="AO30" s="10">
        <f t="shared" si="4"/>
        <v>0</v>
      </c>
      <c r="AP30" s="10">
        <f t="shared" si="5"/>
        <v>1</v>
      </c>
      <c r="AQ30" s="10">
        <f t="shared" si="6"/>
        <v>0</v>
      </c>
      <c r="AR30" s="10">
        <f t="shared" si="7"/>
        <v>0</v>
      </c>
    </row>
    <row r="31" spans="1:44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10">
        <f t="shared" si="0"/>
        <v>0</v>
      </c>
      <c r="AL31" s="10">
        <f t="shared" si="1"/>
        <v>0</v>
      </c>
      <c r="AM31" s="10">
        <f t="shared" si="2"/>
        <v>0</v>
      </c>
      <c r="AN31" s="10">
        <f t="shared" si="3"/>
        <v>0</v>
      </c>
      <c r="AO31" s="10">
        <f t="shared" si="4"/>
        <v>0</v>
      </c>
      <c r="AP31" s="10">
        <f t="shared" si="5"/>
        <v>0</v>
      </c>
      <c r="AQ31" s="10">
        <f t="shared" si="6"/>
        <v>0</v>
      </c>
      <c r="AR31" s="10">
        <f t="shared" si="7"/>
        <v>0</v>
      </c>
    </row>
    <row r="32" spans="1:44" ht="24">
      <c r="A32" s="2" t="s">
        <v>21</v>
      </c>
      <c r="B32" s="7">
        <v>1</v>
      </c>
      <c r="C32" s="7">
        <v>1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1</v>
      </c>
      <c r="R32" s="7">
        <v>1</v>
      </c>
      <c r="S32" s="7">
        <v>0</v>
      </c>
      <c r="T32" s="7">
        <v>1</v>
      </c>
      <c r="U32" s="7">
        <v>0</v>
      </c>
      <c r="V32" s="7">
        <v>0</v>
      </c>
      <c r="W32" s="7">
        <v>0</v>
      </c>
      <c r="X32" s="7">
        <v>0</v>
      </c>
      <c r="Y32" s="7">
        <v>1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1</v>
      </c>
      <c r="AH32" s="7">
        <v>0</v>
      </c>
      <c r="AI32" s="7">
        <v>0</v>
      </c>
      <c r="AJ32" s="7">
        <v>0</v>
      </c>
      <c r="AK32" s="10">
        <f t="shared" si="0"/>
        <v>0</v>
      </c>
      <c r="AL32" s="10">
        <f t="shared" si="1"/>
        <v>0</v>
      </c>
      <c r="AM32" s="10">
        <f t="shared" si="2"/>
        <v>0</v>
      </c>
      <c r="AN32" s="10">
        <f t="shared" si="3"/>
        <v>0</v>
      </c>
      <c r="AO32" s="10">
        <f t="shared" si="4"/>
        <v>0</v>
      </c>
      <c r="AP32" s="10">
        <f t="shared" si="5"/>
        <v>0</v>
      </c>
      <c r="AQ32" s="10">
        <f t="shared" si="6"/>
        <v>0</v>
      </c>
      <c r="AR32" s="10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0">
        <f t="shared" si="0"/>
        <v>0</v>
      </c>
      <c r="AL33" s="10">
        <f t="shared" si="1"/>
        <v>0</v>
      </c>
      <c r="AM33" s="10">
        <f t="shared" si="2"/>
        <v>0</v>
      </c>
      <c r="AN33" s="10">
        <f t="shared" si="3"/>
        <v>0</v>
      </c>
      <c r="AO33" s="10">
        <f t="shared" si="4"/>
        <v>0</v>
      </c>
      <c r="AP33" s="10">
        <f t="shared" si="5"/>
        <v>0</v>
      </c>
      <c r="AQ33" s="10">
        <f t="shared" si="6"/>
        <v>0</v>
      </c>
      <c r="AR33" s="10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0">
        <f t="shared" si="0"/>
        <v>0</v>
      </c>
      <c r="AL34" s="10">
        <f t="shared" si="1"/>
        <v>0</v>
      </c>
      <c r="AM34" s="10">
        <f t="shared" si="2"/>
        <v>0</v>
      </c>
      <c r="AN34" s="10">
        <f t="shared" si="3"/>
        <v>0</v>
      </c>
      <c r="AO34" s="10">
        <f t="shared" si="4"/>
        <v>0</v>
      </c>
      <c r="AP34" s="10">
        <f t="shared" si="5"/>
        <v>0</v>
      </c>
      <c r="AQ34" s="10">
        <f t="shared" si="6"/>
        <v>0</v>
      </c>
      <c r="AR34" s="10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0">
        <f t="shared" si="0"/>
        <v>0</v>
      </c>
      <c r="AL35" s="10">
        <f t="shared" si="1"/>
        <v>0</v>
      </c>
      <c r="AM35" s="10">
        <f t="shared" si="2"/>
        <v>0</v>
      </c>
      <c r="AN35" s="10">
        <f t="shared" si="3"/>
        <v>0</v>
      </c>
      <c r="AO35" s="10">
        <f t="shared" si="4"/>
        <v>0</v>
      </c>
      <c r="AP35" s="10">
        <f t="shared" si="5"/>
        <v>0</v>
      </c>
      <c r="AQ35" s="10">
        <f t="shared" si="6"/>
        <v>0</v>
      </c>
      <c r="AR35" s="10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0">
        <f t="shared" si="0"/>
        <v>0</v>
      </c>
      <c r="AL36" s="10">
        <f t="shared" si="1"/>
        <v>0</v>
      </c>
      <c r="AM36" s="10">
        <f t="shared" si="2"/>
        <v>0</v>
      </c>
      <c r="AN36" s="10">
        <f t="shared" si="3"/>
        <v>0</v>
      </c>
      <c r="AO36" s="10">
        <f t="shared" si="4"/>
        <v>0</v>
      </c>
      <c r="AP36" s="10">
        <f t="shared" si="5"/>
        <v>0</v>
      </c>
      <c r="AQ36" s="10">
        <f t="shared" si="6"/>
        <v>0</v>
      </c>
      <c r="AR36" s="10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0">
        <f t="shared" si="0"/>
        <v>0</v>
      </c>
      <c r="AL37" s="10">
        <f t="shared" si="1"/>
        <v>0</v>
      </c>
      <c r="AM37" s="10">
        <f t="shared" si="2"/>
        <v>0</v>
      </c>
      <c r="AN37" s="10">
        <f t="shared" si="3"/>
        <v>0</v>
      </c>
      <c r="AO37" s="10">
        <f t="shared" si="4"/>
        <v>0</v>
      </c>
      <c r="AP37" s="10">
        <f t="shared" si="5"/>
        <v>0</v>
      </c>
      <c r="AQ37" s="10">
        <f t="shared" si="6"/>
        <v>0</v>
      </c>
      <c r="AR37" s="10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0">
        <f t="shared" si="0"/>
        <v>0</v>
      </c>
      <c r="AL38" s="10">
        <f t="shared" si="1"/>
        <v>0</v>
      </c>
      <c r="AM38" s="10">
        <f t="shared" si="2"/>
        <v>0</v>
      </c>
      <c r="AN38" s="10">
        <f t="shared" si="3"/>
        <v>0</v>
      </c>
      <c r="AO38" s="10">
        <f t="shared" si="4"/>
        <v>0</v>
      </c>
      <c r="AP38" s="10">
        <f t="shared" si="5"/>
        <v>0</v>
      </c>
      <c r="AQ38" s="10">
        <f t="shared" si="6"/>
        <v>0</v>
      </c>
      <c r="AR38" s="10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0">
        <f t="shared" si="0"/>
        <v>0</v>
      </c>
      <c r="AL39" s="10">
        <f t="shared" si="1"/>
        <v>0</v>
      </c>
      <c r="AM39" s="10">
        <f t="shared" si="2"/>
        <v>0</v>
      </c>
      <c r="AN39" s="10">
        <f t="shared" si="3"/>
        <v>0</v>
      </c>
      <c r="AO39" s="10">
        <f t="shared" si="4"/>
        <v>0</v>
      </c>
      <c r="AP39" s="10">
        <f t="shared" si="5"/>
        <v>0</v>
      </c>
      <c r="AQ39" s="10">
        <f t="shared" si="6"/>
        <v>0</v>
      </c>
      <c r="AR39" s="10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0">
        <f t="shared" si="0"/>
        <v>0</v>
      </c>
      <c r="AL40" s="10">
        <f t="shared" si="1"/>
        <v>0</v>
      </c>
      <c r="AM40" s="10">
        <f t="shared" si="2"/>
        <v>0</v>
      </c>
      <c r="AN40" s="10">
        <f t="shared" si="3"/>
        <v>0</v>
      </c>
      <c r="AO40" s="10">
        <f t="shared" si="4"/>
        <v>0</v>
      </c>
      <c r="AP40" s="10">
        <f t="shared" si="5"/>
        <v>0</v>
      </c>
      <c r="AQ40" s="10">
        <f t="shared" si="6"/>
        <v>0</v>
      </c>
      <c r="AR40" s="10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0">
        <f t="shared" si="0"/>
        <v>0</v>
      </c>
      <c r="AL41" s="10">
        <f t="shared" si="1"/>
        <v>0</v>
      </c>
      <c r="AM41" s="10">
        <f t="shared" si="2"/>
        <v>0</v>
      </c>
      <c r="AN41" s="10">
        <f t="shared" si="3"/>
        <v>0</v>
      </c>
      <c r="AO41" s="10">
        <f t="shared" si="4"/>
        <v>0</v>
      </c>
      <c r="AP41" s="10">
        <f t="shared" si="5"/>
        <v>0</v>
      </c>
      <c r="AQ41" s="10">
        <f t="shared" si="6"/>
        <v>0</v>
      </c>
      <c r="AR41" s="10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0">
        <f t="shared" si="0"/>
        <v>0</v>
      </c>
      <c r="AL42" s="10">
        <f t="shared" si="1"/>
        <v>0</v>
      </c>
      <c r="AM42" s="10">
        <f t="shared" si="2"/>
        <v>0</v>
      </c>
      <c r="AN42" s="10">
        <f t="shared" si="3"/>
        <v>0</v>
      </c>
      <c r="AO42" s="10">
        <f t="shared" si="4"/>
        <v>0</v>
      </c>
      <c r="AP42" s="10">
        <f t="shared" si="5"/>
        <v>0</v>
      </c>
      <c r="AQ42" s="10">
        <f t="shared" si="6"/>
        <v>0</v>
      </c>
      <c r="AR42" s="10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0">
        <f t="shared" si="0"/>
        <v>0</v>
      </c>
      <c r="AL43" s="10">
        <f t="shared" si="1"/>
        <v>0</v>
      </c>
      <c r="AM43" s="10">
        <f t="shared" si="2"/>
        <v>0</v>
      </c>
      <c r="AN43" s="10">
        <f t="shared" si="3"/>
        <v>0</v>
      </c>
      <c r="AO43" s="10">
        <f t="shared" si="4"/>
        <v>0</v>
      </c>
      <c r="AP43" s="10">
        <f t="shared" si="5"/>
        <v>0</v>
      </c>
      <c r="AQ43" s="10">
        <f t="shared" si="6"/>
        <v>0</v>
      </c>
      <c r="AR43" s="10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0">
        <f t="shared" si="0"/>
        <v>0</v>
      </c>
      <c r="AL44" s="10">
        <f t="shared" si="1"/>
        <v>0</v>
      </c>
      <c r="AM44" s="10">
        <f t="shared" si="2"/>
        <v>0</v>
      </c>
      <c r="AN44" s="10">
        <f t="shared" si="3"/>
        <v>0</v>
      </c>
      <c r="AO44" s="10">
        <f t="shared" si="4"/>
        <v>0</v>
      </c>
      <c r="AP44" s="10">
        <f t="shared" si="5"/>
        <v>0</v>
      </c>
      <c r="AQ44" s="10">
        <f t="shared" si="6"/>
        <v>0</v>
      </c>
      <c r="AR44" s="10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0">
        <f t="shared" si="0"/>
        <v>0</v>
      </c>
      <c r="AL45" s="10">
        <f t="shared" si="1"/>
        <v>0</v>
      </c>
      <c r="AM45" s="10">
        <f t="shared" si="2"/>
        <v>0</v>
      </c>
      <c r="AN45" s="10">
        <f t="shared" si="3"/>
        <v>0</v>
      </c>
      <c r="AO45" s="10">
        <f t="shared" si="4"/>
        <v>0</v>
      </c>
      <c r="AP45" s="10">
        <f t="shared" si="5"/>
        <v>0</v>
      </c>
      <c r="AQ45" s="10">
        <f t="shared" si="6"/>
        <v>0</v>
      </c>
      <c r="AR45" s="10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0">
        <f t="shared" si="0"/>
        <v>0</v>
      </c>
      <c r="AL46" s="10">
        <f t="shared" si="1"/>
        <v>0</v>
      </c>
      <c r="AM46" s="10">
        <f t="shared" si="2"/>
        <v>0</v>
      </c>
      <c r="AN46" s="10">
        <f t="shared" si="3"/>
        <v>0</v>
      </c>
      <c r="AO46" s="10">
        <f t="shared" si="4"/>
        <v>0</v>
      </c>
      <c r="AP46" s="10">
        <f t="shared" si="5"/>
        <v>0</v>
      </c>
      <c r="AQ46" s="10">
        <f t="shared" si="6"/>
        <v>0</v>
      </c>
      <c r="AR46" s="10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1</v>
      </c>
      <c r="R47" s="7">
        <v>1</v>
      </c>
      <c r="S47" s="7">
        <v>0</v>
      </c>
      <c r="T47" s="7">
        <v>0</v>
      </c>
      <c r="U47" s="7">
        <v>1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1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10">
        <f t="shared" si="0"/>
        <v>0</v>
      </c>
      <c r="AL47" s="10">
        <f t="shared" si="1"/>
        <v>0</v>
      </c>
      <c r="AM47" s="10">
        <f t="shared" si="2"/>
        <v>0</v>
      </c>
      <c r="AN47" s="10">
        <f t="shared" si="3"/>
        <v>0</v>
      </c>
      <c r="AO47" s="10">
        <f t="shared" si="4"/>
        <v>0</v>
      </c>
      <c r="AP47" s="10">
        <f t="shared" si="5"/>
        <v>1</v>
      </c>
      <c r="AQ47" s="10">
        <f t="shared" si="6"/>
        <v>0</v>
      </c>
      <c r="AR47" s="10">
        <f t="shared" si="7"/>
        <v>0</v>
      </c>
    </row>
    <row r="48" spans="1:44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0">
        <f t="shared" si="0"/>
        <v>0</v>
      </c>
      <c r="AL48" s="10">
        <f t="shared" si="1"/>
        <v>0</v>
      </c>
      <c r="AM48" s="10">
        <f t="shared" si="2"/>
        <v>0</v>
      </c>
      <c r="AN48" s="10">
        <f t="shared" si="3"/>
        <v>0</v>
      </c>
      <c r="AO48" s="10">
        <f t="shared" si="4"/>
        <v>0</v>
      </c>
      <c r="AP48" s="10">
        <f t="shared" si="5"/>
        <v>0</v>
      </c>
      <c r="AQ48" s="10">
        <f t="shared" si="6"/>
        <v>0</v>
      </c>
      <c r="AR48" s="10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  <mergeCell ref="G5:G7"/>
    <mergeCell ref="I5:P5"/>
    <mergeCell ref="Q5:Q7"/>
    <mergeCell ref="R5:R7"/>
    <mergeCell ref="AC5:AC7"/>
    <mergeCell ref="M6:P6"/>
    <mergeCell ref="S6:S7"/>
    <mergeCell ref="T6:T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</mergeCells>
  <conditionalFormatting sqref="AP8:AP48">
    <cfRule type="expression" dxfId="90" priority="7">
      <formula>OR(AP8=0,AP8&gt;0)</formula>
    </cfRule>
  </conditionalFormatting>
  <conditionalFormatting sqref="AQ8:AQ48">
    <cfRule type="cellIs" dxfId="89" priority="6" operator="equal">
      <formula>0</formula>
    </cfRule>
  </conditionalFormatting>
  <conditionalFormatting sqref="AK8:AL48">
    <cfRule type="cellIs" dxfId="88" priority="5" operator="equal">
      <formula>0</formula>
    </cfRule>
  </conditionalFormatting>
  <conditionalFormatting sqref="AM8:AM48">
    <cfRule type="expression" dxfId="87" priority="4">
      <formula>OR(AM8=0,AM8&gt;0)</formula>
    </cfRule>
  </conditionalFormatting>
  <conditionalFormatting sqref="AN8:AN48">
    <cfRule type="expression" dxfId="86" priority="3">
      <formula>OR(AN8=0,AN8&gt;0)</formula>
    </cfRule>
  </conditionalFormatting>
  <conditionalFormatting sqref="AO8:AO48">
    <cfRule type="expression" dxfId="85" priority="2">
      <formula>OR(AO8=0,AO8&gt;0)</formula>
    </cfRule>
  </conditionalFormatting>
  <conditionalFormatting sqref="AR8:AR48">
    <cfRule type="cellIs" dxfId="84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9" activePane="bottomRight" state="frozen"/>
      <selection pane="topRight" activeCell="B1" sqref="B1"/>
      <selection pane="bottomLeft" activeCell="A8" sqref="A8"/>
      <selection pane="bottomRight" activeCell="B23" sqref="B23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0">
        <f>B8-C8-D8</f>
        <v>0</v>
      </c>
      <c r="AL8" s="10">
        <f>B8-E8-F8-G8</f>
        <v>0</v>
      </c>
      <c r="AM8" s="10">
        <f>B8-I8-J8-K8-L8-M8-N8-O8-P8</f>
        <v>0</v>
      </c>
      <c r="AN8" s="10">
        <f>B8-Q8</f>
        <v>0</v>
      </c>
      <c r="AO8" s="10">
        <f>B8-R8</f>
        <v>0</v>
      </c>
      <c r="AP8" s="10">
        <f>B8-S8-T8</f>
        <v>0</v>
      </c>
      <c r="AQ8" s="10">
        <f>B8-U8-V8-W8-X8-Y8-Z8</f>
        <v>0</v>
      </c>
      <c r="AR8" s="10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0">
        <f t="shared" ref="AK9:AK48" si="0">B9-C9-D9</f>
        <v>0</v>
      </c>
      <c r="AL9" s="10">
        <f t="shared" ref="AL9:AL48" si="1">B9-E9-F9-G9</f>
        <v>0</v>
      </c>
      <c r="AM9" s="10">
        <f t="shared" ref="AM9:AM48" si="2">B9-I9-J9-K9-L9-M9-N9-O9-P9</f>
        <v>0</v>
      </c>
      <c r="AN9" s="10">
        <f t="shared" ref="AN9:AN48" si="3">B9-Q9</f>
        <v>0</v>
      </c>
      <c r="AO9" s="10">
        <f t="shared" ref="AO9:AO48" si="4">B9-R9</f>
        <v>0</v>
      </c>
      <c r="AP9" s="10">
        <f t="shared" ref="AP9:AP48" si="5">B9-S9-T9</f>
        <v>0</v>
      </c>
      <c r="AQ9" s="10">
        <f t="shared" ref="AQ9:AQ48" si="6">B9-U9-V9-W9-X9-Y9-Z9</f>
        <v>0</v>
      </c>
      <c r="AR9" s="10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0">
        <f t="shared" si="0"/>
        <v>0</v>
      </c>
      <c r="AL10" s="10">
        <f t="shared" si="1"/>
        <v>0</v>
      </c>
      <c r="AM10" s="10">
        <f t="shared" si="2"/>
        <v>0</v>
      </c>
      <c r="AN10" s="10">
        <f t="shared" si="3"/>
        <v>0</v>
      </c>
      <c r="AO10" s="10">
        <f t="shared" si="4"/>
        <v>0</v>
      </c>
      <c r="AP10" s="10">
        <f t="shared" si="5"/>
        <v>0</v>
      </c>
      <c r="AQ10" s="10">
        <f t="shared" si="6"/>
        <v>0</v>
      </c>
      <c r="AR10" s="10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0">
        <f t="shared" si="0"/>
        <v>0</v>
      </c>
      <c r="AL11" s="10">
        <f t="shared" si="1"/>
        <v>0</v>
      </c>
      <c r="AM11" s="10">
        <f t="shared" si="2"/>
        <v>0</v>
      </c>
      <c r="AN11" s="10">
        <f t="shared" si="3"/>
        <v>0</v>
      </c>
      <c r="AO11" s="10">
        <f t="shared" si="4"/>
        <v>0</v>
      </c>
      <c r="AP11" s="10">
        <f t="shared" si="5"/>
        <v>0</v>
      </c>
      <c r="AQ11" s="10">
        <f t="shared" si="6"/>
        <v>0</v>
      </c>
      <c r="AR11" s="10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0">
        <f t="shared" si="0"/>
        <v>0</v>
      </c>
      <c r="AL12" s="10">
        <f t="shared" si="1"/>
        <v>0</v>
      </c>
      <c r="AM12" s="10">
        <f t="shared" si="2"/>
        <v>0</v>
      </c>
      <c r="AN12" s="10">
        <f t="shared" si="3"/>
        <v>0</v>
      </c>
      <c r="AO12" s="10">
        <f t="shared" si="4"/>
        <v>0</v>
      </c>
      <c r="AP12" s="10">
        <f t="shared" si="5"/>
        <v>0</v>
      </c>
      <c r="AQ12" s="10">
        <f t="shared" si="6"/>
        <v>0</v>
      </c>
      <c r="AR12" s="10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0">
        <f t="shared" si="0"/>
        <v>0</v>
      </c>
      <c r="AL13" s="10">
        <f t="shared" si="1"/>
        <v>0</v>
      </c>
      <c r="AM13" s="10">
        <f t="shared" si="2"/>
        <v>0</v>
      </c>
      <c r="AN13" s="10">
        <f t="shared" si="3"/>
        <v>0</v>
      </c>
      <c r="AO13" s="10">
        <f t="shared" si="4"/>
        <v>0</v>
      </c>
      <c r="AP13" s="10">
        <f t="shared" si="5"/>
        <v>0</v>
      </c>
      <c r="AQ13" s="10">
        <f t="shared" si="6"/>
        <v>0</v>
      </c>
      <c r="AR13" s="10">
        <f t="shared" si="7"/>
        <v>0</v>
      </c>
    </row>
    <row r="14" spans="1:44" ht="24">
      <c r="A14" s="2" t="s">
        <v>6</v>
      </c>
      <c r="B14" s="7">
        <v>1</v>
      </c>
      <c r="C14" s="7">
        <v>1</v>
      </c>
      <c r="D14" s="7"/>
      <c r="E14" s="7"/>
      <c r="F14" s="7">
        <v>1</v>
      </c>
      <c r="G14" s="7"/>
      <c r="H14" s="7">
        <v>0</v>
      </c>
      <c r="I14" s="7"/>
      <c r="J14" s="7"/>
      <c r="K14" s="7">
        <v>1</v>
      </c>
      <c r="L14" s="7"/>
      <c r="M14" s="7"/>
      <c r="N14" s="7"/>
      <c r="O14" s="7"/>
      <c r="P14" s="7"/>
      <c r="Q14" s="7">
        <v>1</v>
      </c>
      <c r="R14" s="7"/>
      <c r="S14" s="7">
        <v>1</v>
      </c>
      <c r="T14" s="7"/>
      <c r="U14" s="7"/>
      <c r="V14" s="7"/>
      <c r="W14" s="7"/>
      <c r="X14" s="7">
        <v>1</v>
      </c>
      <c r="Y14" s="7"/>
      <c r="Z14" s="7"/>
      <c r="AA14" s="7"/>
      <c r="AB14" s="7"/>
      <c r="AC14" s="7"/>
      <c r="AD14" s="7"/>
      <c r="AE14" s="7">
        <v>1</v>
      </c>
      <c r="AF14" s="7"/>
      <c r="AG14" s="7"/>
      <c r="AH14" s="7"/>
      <c r="AI14" s="7"/>
      <c r="AJ14" s="7"/>
      <c r="AK14" s="10">
        <f t="shared" si="0"/>
        <v>0</v>
      </c>
      <c r="AL14" s="10">
        <f t="shared" si="1"/>
        <v>0</v>
      </c>
      <c r="AM14" s="10">
        <f t="shared" si="2"/>
        <v>0</v>
      </c>
      <c r="AN14" s="10">
        <f t="shared" si="3"/>
        <v>0</v>
      </c>
      <c r="AO14" s="10">
        <f t="shared" si="4"/>
        <v>1</v>
      </c>
      <c r="AP14" s="10">
        <f t="shared" si="5"/>
        <v>0</v>
      </c>
      <c r="AQ14" s="10">
        <f t="shared" si="6"/>
        <v>0</v>
      </c>
      <c r="AR14" s="10">
        <f t="shared" si="7"/>
        <v>0</v>
      </c>
    </row>
    <row r="15" spans="1:44">
      <c r="A15" s="2" t="s">
        <v>7</v>
      </c>
      <c r="B15" s="7">
        <v>2</v>
      </c>
      <c r="C15" s="7">
        <v>2</v>
      </c>
      <c r="D15" s="7"/>
      <c r="E15" s="7"/>
      <c r="F15" s="7">
        <v>1</v>
      </c>
      <c r="G15" s="7">
        <v>1</v>
      </c>
      <c r="H15" s="7">
        <v>0</v>
      </c>
      <c r="I15" s="7"/>
      <c r="J15" s="7"/>
      <c r="K15" s="7">
        <v>2</v>
      </c>
      <c r="L15" s="7"/>
      <c r="M15" s="7"/>
      <c r="N15" s="7"/>
      <c r="O15" s="7"/>
      <c r="P15" s="7"/>
      <c r="Q15" s="7">
        <v>2</v>
      </c>
      <c r="R15" s="7"/>
      <c r="S15" s="7">
        <v>1</v>
      </c>
      <c r="T15" s="7"/>
      <c r="U15" s="7"/>
      <c r="V15" s="7"/>
      <c r="W15" s="7"/>
      <c r="X15" s="7"/>
      <c r="Y15" s="7">
        <v>2</v>
      </c>
      <c r="Z15" s="7"/>
      <c r="AA15" s="7"/>
      <c r="AB15" s="7"/>
      <c r="AC15" s="7">
        <v>1</v>
      </c>
      <c r="AD15" s="7"/>
      <c r="AE15" s="7"/>
      <c r="AF15" s="7"/>
      <c r="AG15" s="7">
        <v>1</v>
      </c>
      <c r="AH15" s="7"/>
      <c r="AI15" s="7"/>
      <c r="AJ15" s="7"/>
      <c r="AK15" s="10">
        <f t="shared" si="0"/>
        <v>0</v>
      </c>
      <c r="AL15" s="10">
        <f t="shared" si="1"/>
        <v>0</v>
      </c>
      <c r="AM15" s="10">
        <f t="shared" si="2"/>
        <v>0</v>
      </c>
      <c r="AN15" s="10">
        <f t="shared" si="3"/>
        <v>0</v>
      </c>
      <c r="AO15" s="10">
        <f t="shared" si="4"/>
        <v>2</v>
      </c>
      <c r="AP15" s="10">
        <f t="shared" si="5"/>
        <v>1</v>
      </c>
      <c r="AQ15" s="10">
        <f t="shared" si="6"/>
        <v>0</v>
      </c>
      <c r="AR15" s="10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0">
        <f t="shared" si="0"/>
        <v>0</v>
      </c>
      <c r="AL16" s="10">
        <f t="shared" si="1"/>
        <v>0</v>
      </c>
      <c r="AM16" s="10">
        <f t="shared" si="2"/>
        <v>0</v>
      </c>
      <c r="AN16" s="10">
        <f t="shared" si="3"/>
        <v>0</v>
      </c>
      <c r="AO16" s="10">
        <f t="shared" si="4"/>
        <v>0</v>
      </c>
      <c r="AP16" s="10">
        <f t="shared" si="5"/>
        <v>0</v>
      </c>
      <c r="AQ16" s="10">
        <f t="shared" si="6"/>
        <v>0</v>
      </c>
      <c r="AR16" s="10">
        <f t="shared" si="7"/>
        <v>0</v>
      </c>
    </row>
    <row r="17" spans="1:44">
      <c r="A17" s="2" t="s">
        <v>9</v>
      </c>
      <c r="B17" s="7">
        <v>2</v>
      </c>
      <c r="C17" s="7">
        <v>2</v>
      </c>
      <c r="D17" s="7"/>
      <c r="E17" s="7">
        <v>1</v>
      </c>
      <c r="F17" s="7">
        <v>1</v>
      </c>
      <c r="G17" s="7"/>
      <c r="H17" s="7">
        <v>0</v>
      </c>
      <c r="I17" s="7"/>
      <c r="J17" s="7">
        <v>1</v>
      </c>
      <c r="K17" s="7">
        <v>1</v>
      </c>
      <c r="L17" s="7"/>
      <c r="M17" s="7"/>
      <c r="N17" s="7"/>
      <c r="O17" s="7"/>
      <c r="P17" s="7"/>
      <c r="Q17" s="7">
        <v>2</v>
      </c>
      <c r="R17" s="7"/>
      <c r="S17" s="7"/>
      <c r="T17" s="7"/>
      <c r="U17" s="7"/>
      <c r="V17" s="7">
        <v>1</v>
      </c>
      <c r="W17" s="7"/>
      <c r="X17" s="7">
        <v>1</v>
      </c>
      <c r="Y17" s="7"/>
      <c r="Z17" s="7"/>
      <c r="AA17" s="7"/>
      <c r="AB17" s="7"/>
      <c r="AC17" s="7">
        <v>1</v>
      </c>
      <c r="AD17" s="7"/>
      <c r="AE17" s="7">
        <v>1</v>
      </c>
      <c r="AF17" s="7"/>
      <c r="AG17" s="7"/>
      <c r="AH17" s="7"/>
      <c r="AI17" s="7"/>
      <c r="AJ17" s="7"/>
      <c r="AK17" s="10">
        <f t="shared" si="0"/>
        <v>0</v>
      </c>
      <c r="AL17" s="10">
        <f t="shared" si="1"/>
        <v>0</v>
      </c>
      <c r="AM17" s="10">
        <f t="shared" si="2"/>
        <v>0</v>
      </c>
      <c r="AN17" s="10">
        <f t="shared" si="3"/>
        <v>0</v>
      </c>
      <c r="AO17" s="10">
        <f t="shared" si="4"/>
        <v>2</v>
      </c>
      <c r="AP17" s="10">
        <f t="shared" si="5"/>
        <v>2</v>
      </c>
      <c r="AQ17" s="10">
        <f t="shared" si="6"/>
        <v>0</v>
      </c>
      <c r="AR17" s="10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0">
        <f t="shared" si="0"/>
        <v>0</v>
      </c>
      <c r="AL18" s="10">
        <f t="shared" si="1"/>
        <v>0</v>
      </c>
      <c r="AM18" s="10">
        <f t="shared" si="2"/>
        <v>0</v>
      </c>
      <c r="AN18" s="10">
        <f t="shared" si="3"/>
        <v>0</v>
      </c>
      <c r="AO18" s="10">
        <f t="shared" si="4"/>
        <v>0</v>
      </c>
      <c r="AP18" s="10">
        <f t="shared" si="5"/>
        <v>0</v>
      </c>
      <c r="AQ18" s="10">
        <f t="shared" si="6"/>
        <v>0</v>
      </c>
      <c r="AR18" s="10">
        <f t="shared" si="7"/>
        <v>0</v>
      </c>
    </row>
    <row r="19" spans="1:44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0">
        <f t="shared" si="0"/>
        <v>0</v>
      </c>
      <c r="AL19" s="10">
        <f t="shared" si="1"/>
        <v>0</v>
      </c>
      <c r="AM19" s="10">
        <f t="shared" si="2"/>
        <v>0</v>
      </c>
      <c r="AN19" s="10">
        <f t="shared" si="3"/>
        <v>0</v>
      </c>
      <c r="AO19" s="10">
        <f t="shared" si="4"/>
        <v>0</v>
      </c>
      <c r="AP19" s="10">
        <f t="shared" si="5"/>
        <v>0</v>
      </c>
      <c r="AQ19" s="10">
        <f t="shared" si="6"/>
        <v>0</v>
      </c>
      <c r="AR19" s="10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0">
        <f t="shared" si="0"/>
        <v>0</v>
      </c>
      <c r="AL20" s="10">
        <f t="shared" si="1"/>
        <v>0</v>
      </c>
      <c r="AM20" s="10">
        <f t="shared" si="2"/>
        <v>0</v>
      </c>
      <c r="AN20" s="10">
        <f t="shared" si="3"/>
        <v>0</v>
      </c>
      <c r="AO20" s="10">
        <f t="shared" si="4"/>
        <v>0</v>
      </c>
      <c r="AP20" s="10">
        <f t="shared" si="5"/>
        <v>0</v>
      </c>
      <c r="AQ20" s="10">
        <f t="shared" si="6"/>
        <v>0</v>
      </c>
      <c r="AR20" s="10">
        <f t="shared" si="7"/>
        <v>0</v>
      </c>
    </row>
    <row r="21" spans="1:44">
      <c r="A21" s="2" t="s">
        <v>49</v>
      </c>
      <c r="B21" s="7">
        <v>1</v>
      </c>
      <c r="C21" s="7">
        <v>1</v>
      </c>
      <c r="D21" s="7"/>
      <c r="E21" s="7"/>
      <c r="F21" s="7">
        <v>1</v>
      </c>
      <c r="G21" s="7"/>
      <c r="H21" s="7">
        <v>0</v>
      </c>
      <c r="I21" s="7">
        <v>1</v>
      </c>
      <c r="J21" s="7"/>
      <c r="K21" s="7"/>
      <c r="L21" s="7"/>
      <c r="M21" s="7"/>
      <c r="N21" s="7"/>
      <c r="O21" s="7"/>
      <c r="P21" s="7"/>
      <c r="Q21" s="7">
        <v>1</v>
      </c>
      <c r="R21" s="7"/>
      <c r="S21" s="7">
        <v>1</v>
      </c>
      <c r="T21" s="7"/>
      <c r="U21" s="7"/>
      <c r="V21" s="7"/>
      <c r="W21" s="7"/>
      <c r="X21" s="7"/>
      <c r="Y21" s="7">
        <v>1</v>
      </c>
      <c r="Z21" s="7"/>
      <c r="AA21" s="7"/>
      <c r="AB21" s="7"/>
      <c r="AC21" s="7"/>
      <c r="AD21" s="7"/>
      <c r="AE21" s="7"/>
      <c r="AF21" s="7"/>
      <c r="AG21" s="7">
        <v>1</v>
      </c>
      <c r="AH21" s="7"/>
      <c r="AI21" s="7"/>
      <c r="AJ21" s="7"/>
      <c r="AK21" s="10">
        <f t="shared" si="0"/>
        <v>0</v>
      </c>
      <c r="AL21" s="10">
        <f t="shared" si="1"/>
        <v>0</v>
      </c>
      <c r="AM21" s="10">
        <f t="shared" si="2"/>
        <v>0</v>
      </c>
      <c r="AN21" s="10">
        <f t="shared" si="3"/>
        <v>0</v>
      </c>
      <c r="AO21" s="10">
        <f t="shared" si="4"/>
        <v>1</v>
      </c>
      <c r="AP21" s="10">
        <f t="shared" si="5"/>
        <v>0</v>
      </c>
      <c r="AQ21" s="10">
        <f t="shared" si="6"/>
        <v>0</v>
      </c>
      <c r="AR21" s="10">
        <f t="shared" si="7"/>
        <v>0</v>
      </c>
    </row>
    <row r="22" spans="1:44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10">
        <f t="shared" si="0"/>
        <v>0</v>
      </c>
      <c r="AL22" s="10">
        <f t="shared" si="1"/>
        <v>0</v>
      </c>
      <c r="AM22" s="10">
        <f t="shared" si="2"/>
        <v>0</v>
      </c>
      <c r="AN22" s="10">
        <f t="shared" si="3"/>
        <v>0</v>
      </c>
      <c r="AO22" s="10">
        <f t="shared" si="4"/>
        <v>0</v>
      </c>
      <c r="AP22" s="10">
        <f t="shared" si="5"/>
        <v>0</v>
      </c>
      <c r="AQ22" s="10">
        <f t="shared" si="6"/>
        <v>0</v>
      </c>
      <c r="AR22" s="10">
        <f t="shared" si="7"/>
        <v>0</v>
      </c>
    </row>
    <row r="23" spans="1:44">
      <c r="A23" s="2" t="s">
        <v>14</v>
      </c>
      <c r="B23" s="7">
        <v>1</v>
      </c>
      <c r="C23" s="7">
        <v>1</v>
      </c>
      <c r="D23" s="7"/>
      <c r="E23" s="7"/>
      <c r="F23" s="7">
        <v>1</v>
      </c>
      <c r="G23" s="7"/>
      <c r="H23" s="7">
        <v>0</v>
      </c>
      <c r="I23" s="7">
        <v>1</v>
      </c>
      <c r="J23" s="7"/>
      <c r="K23" s="7"/>
      <c r="L23" s="7"/>
      <c r="M23" s="7"/>
      <c r="N23" s="7"/>
      <c r="O23" s="7"/>
      <c r="P23" s="7"/>
      <c r="Q23" s="7">
        <v>1</v>
      </c>
      <c r="R23" s="7"/>
      <c r="S23" s="7">
        <v>1</v>
      </c>
      <c r="T23" s="7"/>
      <c r="U23" s="7"/>
      <c r="V23" s="7"/>
      <c r="W23" s="7"/>
      <c r="X23" s="7"/>
      <c r="Y23" s="7">
        <v>1</v>
      </c>
      <c r="Z23" s="7"/>
      <c r="AA23" s="7"/>
      <c r="AB23" s="7"/>
      <c r="AC23" s="7"/>
      <c r="AD23" s="7"/>
      <c r="AE23" s="7"/>
      <c r="AF23" s="7"/>
      <c r="AG23" s="7">
        <v>1</v>
      </c>
      <c r="AH23" s="7"/>
      <c r="AI23" s="7"/>
      <c r="AJ23" s="7"/>
      <c r="AK23" s="10">
        <f t="shared" si="0"/>
        <v>0</v>
      </c>
      <c r="AL23" s="10">
        <f t="shared" si="1"/>
        <v>0</v>
      </c>
      <c r="AM23" s="10">
        <f t="shared" si="2"/>
        <v>0</v>
      </c>
      <c r="AN23" s="10">
        <f t="shared" si="3"/>
        <v>0</v>
      </c>
      <c r="AO23" s="10">
        <f t="shared" si="4"/>
        <v>1</v>
      </c>
      <c r="AP23" s="10">
        <f t="shared" si="5"/>
        <v>0</v>
      </c>
      <c r="AQ23" s="10">
        <f t="shared" si="6"/>
        <v>0</v>
      </c>
      <c r="AR23" s="10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0">
        <f t="shared" si="0"/>
        <v>0</v>
      </c>
      <c r="AL24" s="10">
        <f t="shared" si="1"/>
        <v>0</v>
      </c>
      <c r="AM24" s="10">
        <f t="shared" si="2"/>
        <v>0</v>
      </c>
      <c r="AN24" s="10">
        <f t="shared" si="3"/>
        <v>0</v>
      </c>
      <c r="AO24" s="10">
        <f t="shared" si="4"/>
        <v>0</v>
      </c>
      <c r="AP24" s="10">
        <f t="shared" si="5"/>
        <v>0</v>
      </c>
      <c r="AQ24" s="10">
        <f t="shared" si="6"/>
        <v>0</v>
      </c>
      <c r="AR24" s="10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0">
        <f t="shared" si="0"/>
        <v>0</v>
      </c>
      <c r="AL25" s="10">
        <f t="shared" si="1"/>
        <v>0</v>
      </c>
      <c r="AM25" s="10">
        <f t="shared" si="2"/>
        <v>0</v>
      </c>
      <c r="AN25" s="10">
        <f t="shared" si="3"/>
        <v>0</v>
      </c>
      <c r="AO25" s="10">
        <f t="shared" si="4"/>
        <v>0</v>
      </c>
      <c r="AP25" s="10">
        <f t="shared" si="5"/>
        <v>0</v>
      </c>
      <c r="AQ25" s="10">
        <f t="shared" si="6"/>
        <v>0</v>
      </c>
      <c r="AR25" s="10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0">
        <f t="shared" si="0"/>
        <v>0</v>
      </c>
      <c r="AL26" s="10">
        <f t="shared" si="1"/>
        <v>0</v>
      </c>
      <c r="AM26" s="10">
        <f t="shared" si="2"/>
        <v>0</v>
      </c>
      <c r="AN26" s="10">
        <f t="shared" si="3"/>
        <v>0</v>
      </c>
      <c r="AO26" s="10">
        <f t="shared" si="4"/>
        <v>0</v>
      </c>
      <c r="AP26" s="10">
        <f t="shared" si="5"/>
        <v>0</v>
      </c>
      <c r="AQ26" s="10">
        <f t="shared" si="6"/>
        <v>0</v>
      </c>
      <c r="AR26" s="10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0">
        <f t="shared" si="0"/>
        <v>0</v>
      </c>
      <c r="AL27" s="10">
        <f t="shared" si="1"/>
        <v>0</v>
      </c>
      <c r="AM27" s="10">
        <f t="shared" si="2"/>
        <v>0</v>
      </c>
      <c r="AN27" s="10">
        <f t="shared" si="3"/>
        <v>0</v>
      </c>
      <c r="AO27" s="10">
        <f t="shared" si="4"/>
        <v>0</v>
      </c>
      <c r="AP27" s="10">
        <f t="shared" si="5"/>
        <v>0</v>
      </c>
      <c r="AQ27" s="10">
        <f t="shared" si="6"/>
        <v>0</v>
      </c>
      <c r="AR27" s="10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0">
        <f t="shared" si="0"/>
        <v>0</v>
      </c>
      <c r="AL28" s="10">
        <f t="shared" si="1"/>
        <v>0</v>
      </c>
      <c r="AM28" s="10">
        <f t="shared" si="2"/>
        <v>0</v>
      </c>
      <c r="AN28" s="10">
        <f t="shared" si="3"/>
        <v>0</v>
      </c>
      <c r="AO28" s="10">
        <f t="shared" si="4"/>
        <v>0</v>
      </c>
      <c r="AP28" s="10">
        <f t="shared" si="5"/>
        <v>0</v>
      </c>
      <c r="AQ28" s="10">
        <f t="shared" si="6"/>
        <v>0</v>
      </c>
      <c r="AR28" s="10">
        <f t="shared" si="7"/>
        <v>0</v>
      </c>
    </row>
    <row r="29" spans="1:44">
      <c r="A29" s="2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10">
        <f t="shared" si="0"/>
        <v>0</v>
      </c>
      <c r="AL29" s="10">
        <f t="shared" si="1"/>
        <v>0</v>
      </c>
      <c r="AM29" s="10">
        <f t="shared" si="2"/>
        <v>0</v>
      </c>
      <c r="AN29" s="10">
        <f t="shared" si="3"/>
        <v>0</v>
      </c>
      <c r="AO29" s="10">
        <f t="shared" si="4"/>
        <v>0</v>
      </c>
      <c r="AP29" s="10">
        <f t="shared" si="5"/>
        <v>0</v>
      </c>
      <c r="AQ29" s="10">
        <f t="shared" si="6"/>
        <v>0</v>
      </c>
      <c r="AR29" s="10">
        <f t="shared" si="7"/>
        <v>0</v>
      </c>
    </row>
    <row r="30" spans="1:44">
      <c r="A30" s="2" t="s">
        <v>19</v>
      </c>
      <c r="B30" s="7">
        <v>1</v>
      </c>
      <c r="C30" s="7">
        <v>1</v>
      </c>
      <c r="D30" s="7"/>
      <c r="E30" s="7"/>
      <c r="F30" s="7">
        <v>1</v>
      </c>
      <c r="G30" s="7"/>
      <c r="H30" s="7">
        <v>0</v>
      </c>
      <c r="I30" s="7"/>
      <c r="J30" s="7">
        <v>1</v>
      </c>
      <c r="K30" s="7"/>
      <c r="L30" s="7"/>
      <c r="M30" s="7"/>
      <c r="N30" s="7"/>
      <c r="O30" s="7"/>
      <c r="P30" s="7"/>
      <c r="Q30" s="7">
        <v>1</v>
      </c>
      <c r="R30" s="7"/>
      <c r="S30" s="7"/>
      <c r="T30" s="7">
        <v>1</v>
      </c>
      <c r="U30" s="7"/>
      <c r="V30" s="7"/>
      <c r="W30" s="7">
        <v>1</v>
      </c>
      <c r="X30" s="7"/>
      <c r="Y30" s="7"/>
      <c r="Z30" s="7"/>
      <c r="AA30" s="7"/>
      <c r="AB30" s="7"/>
      <c r="AC30" s="7"/>
      <c r="AD30" s="7"/>
      <c r="AE30" s="7">
        <v>1</v>
      </c>
      <c r="AF30" s="7"/>
      <c r="AG30" s="7"/>
      <c r="AH30" s="7"/>
      <c r="AI30" s="7"/>
      <c r="AJ30" s="7"/>
      <c r="AK30" s="10">
        <f t="shared" si="0"/>
        <v>0</v>
      </c>
      <c r="AL30" s="10">
        <f t="shared" si="1"/>
        <v>0</v>
      </c>
      <c r="AM30" s="10">
        <f t="shared" si="2"/>
        <v>0</v>
      </c>
      <c r="AN30" s="10">
        <f t="shared" si="3"/>
        <v>0</v>
      </c>
      <c r="AO30" s="10">
        <f t="shared" si="4"/>
        <v>1</v>
      </c>
      <c r="AP30" s="10">
        <f t="shared" si="5"/>
        <v>0</v>
      </c>
      <c r="AQ30" s="10">
        <f t="shared" si="6"/>
        <v>0</v>
      </c>
      <c r="AR30" s="10">
        <f t="shared" si="7"/>
        <v>0</v>
      </c>
    </row>
    <row r="31" spans="1:44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10">
        <f t="shared" si="0"/>
        <v>0</v>
      </c>
      <c r="AL31" s="10">
        <f t="shared" si="1"/>
        <v>0</v>
      </c>
      <c r="AM31" s="10">
        <f t="shared" si="2"/>
        <v>0</v>
      </c>
      <c r="AN31" s="10">
        <f t="shared" si="3"/>
        <v>0</v>
      </c>
      <c r="AO31" s="10">
        <f t="shared" si="4"/>
        <v>0</v>
      </c>
      <c r="AP31" s="10">
        <f t="shared" si="5"/>
        <v>0</v>
      </c>
      <c r="AQ31" s="10">
        <f t="shared" si="6"/>
        <v>0</v>
      </c>
      <c r="AR31" s="10">
        <f t="shared" si="7"/>
        <v>0</v>
      </c>
    </row>
    <row r="32" spans="1:44" ht="24">
      <c r="A32" s="2" t="s">
        <v>21</v>
      </c>
      <c r="B32" s="7">
        <v>1</v>
      </c>
      <c r="C32" s="7">
        <v>1</v>
      </c>
      <c r="D32" s="7"/>
      <c r="E32" s="7"/>
      <c r="F32" s="7">
        <v>1</v>
      </c>
      <c r="G32" s="7"/>
      <c r="H32" s="7">
        <v>0</v>
      </c>
      <c r="I32" s="7"/>
      <c r="J32" s="7"/>
      <c r="K32" s="7">
        <v>1</v>
      </c>
      <c r="L32" s="7"/>
      <c r="M32" s="7"/>
      <c r="N32" s="7"/>
      <c r="O32" s="7"/>
      <c r="P32" s="7"/>
      <c r="Q32" s="7">
        <v>1</v>
      </c>
      <c r="R32" s="7"/>
      <c r="S32" s="7">
        <v>1</v>
      </c>
      <c r="T32" s="7"/>
      <c r="U32" s="7"/>
      <c r="V32" s="7"/>
      <c r="W32" s="7"/>
      <c r="X32" s="7"/>
      <c r="Y32" s="7">
        <v>1</v>
      </c>
      <c r="Z32" s="7"/>
      <c r="AA32" s="7"/>
      <c r="AB32" s="7"/>
      <c r="AC32" s="7"/>
      <c r="AD32" s="7"/>
      <c r="AE32" s="7"/>
      <c r="AF32" s="7"/>
      <c r="AG32" s="7">
        <v>1</v>
      </c>
      <c r="AH32" s="7"/>
      <c r="AI32" s="7"/>
      <c r="AJ32" s="7"/>
      <c r="AK32" s="10">
        <f t="shared" si="0"/>
        <v>0</v>
      </c>
      <c r="AL32" s="10">
        <f t="shared" si="1"/>
        <v>0</v>
      </c>
      <c r="AM32" s="10">
        <f t="shared" si="2"/>
        <v>0</v>
      </c>
      <c r="AN32" s="10">
        <f t="shared" si="3"/>
        <v>0</v>
      </c>
      <c r="AO32" s="10">
        <f t="shared" si="4"/>
        <v>1</v>
      </c>
      <c r="AP32" s="10">
        <f t="shared" si="5"/>
        <v>0</v>
      </c>
      <c r="AQ32" s="10">
        <f t="shared" si="6"/>
        <v>0</v>
      </c>
      <c r="AR32" s="10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0">
        <f t="shared" si="0"/>
        <v>0</v>
      </c>
      <c r="AL33" s="10">
        <f t="shared" si="1"/>
        <v>0</v>
      </c>
      <c r="AM33" s="10">
        <f t="shared" si="2"/>
        <v>0</v>
      </c>
      <c r="AN33" s="10">
        <f t="shared" si="3"/>
        <v>0</v>
      </c>
      <c r="AO33" s="10">
        <f t="shared" si="4"/>
        <v>0</v>
      </c>
      <c r="AP33" s="10">
        <f t="shared" si="5"/>
        <v>0</v>
      </c>
      <c r="AQ33" s="10">
        <f t="shared" si="6"/>
        <v>0</v>
      </c>
      <c r="AR33" s="10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0">
        <f t="shared" si="0"/>
        <v>0</v>
      </c>
      <c r="AL34" s="10">
        <f t="shared" si="1"/>
        <v>0</v>
      </c>
      <c r="AM34" s="10">
        <f t="shared" si="2"/>
        <v>0</v>
      </c>
      <c r="AN34" s="10">
        <f t="shared" si="3"/>
        <v>0</v>
      </c>
      <c r="AO34" s="10">
        <f t="shared" si="4"/>
        <v>0</v>
      </c>
      <c r="AP34" s="10">
        <f t="shared" si="5"/>
        <v>0</v>
      </c>
      <c r="AQ34" s="10">
        <f t="shared" si="6"/>
        <v>0</v>
      </c>
      <c r="AR34" s="10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0">
        <f t="shared" si="0"/>
        <v>0</v>
      </c>
      <c r="AL35" s="10">
        <f t="shared" si="1"/>
        <v>0</v>
      </c>
      <c r="AM35" s="10">
        <f t="shared" si="2"/>
        <v>0</v>
      </c>
      <c r="AN35" s="10">
        <f t="shared" si="3"/>
        <v>0</v>
      </c>
      <c r="AO35" s="10">
        <f t="shared" si="4"/>
        <v>0</v>
      </c>
      <c r="AP35" s="10">
        <f t="shared" si="5"/>
        <v>0</v>
      </c>
      <c r="AQ35" s="10">
        <f t="shared" si="6"/>
        <v>0</v>
      </c>
      <c r="AR35" s="10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0">
        <f t="shared" si="0"/>
        <v>0</v>
      </c>
      <c r="AL36" s="10">
        <f t="shared" si="1"/>
        <v>0</v>
      </c>
      <c r="AM36" s="10">
        <f t="shared" si="2"/>
        <v>0</v>
      </c>
      <c r="AN36" s="10">
        <f t="shared" si="3"/>
        <v>0</v>
      </c>
      <c r="AO36" s="10">
        <f t="shared" si="4"/>
        <v>0</v>
      </c>
      <c r="AP36" s="10">
        <f t="shared" si="5"/>
        <v>0</v>
      </c>
      <c r="AQ36" s="10">
        <f t="shared" si="6"/>
        <v>0</v>
      </c>
      <c r="AR36" s="10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0">
        <f t="shared" si="0"/>
        <v>0</v>
      </c>
      <c r="AL37" s="10">
        <f t="shared" si="1"/>
        <v>0</v>
      </c>
      <c r="AM37" s="10">
        <f t="shared" si="2"/>
        <v>0</v>
      </c>
      <c r="AN37" s="10">
        <f t="shared" si="3"/>
        <v>0</v>
      </c>
      <c r="AO37" s="10">
        <f t="shared" si="4"/>
        <v>0</v>
      </c>
      <c r="AP37" s="10">
        <f t="shared" si="5"/>
        <v>0</v>
      </c>
      <c r="AQ37" s="10">
        <f t="shared" si="6"/>
        <v>0</v>
      </c>
      <c r="AR37" s="10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0">
        <f t="shared" si="0"/>
        <v>0</v>
      </c>
      <c r="AL38" s="10">
        <f t="shared" si="1"/>
        <v>0</v>
      </c>
      <c r="AM38" s="10">
        <f t="shared" si="2"/>
        <v>0</v>
      </c>
      <c r="AN38" s="10">
        <f t="shared" si="3"/>
        <v>0</v>
      </c>
      <c r="AO38" s="10">
        <f t="shared" si="4"/>
        <v>0</v>
      </c>
      <c r="AP38" s="10">
        <f t="shared" si="5"/>
        <v>0</v>
      </c>
      <c r="AQ38" s="10">
        <f t="shared" si="6"/>
        <v>0</v>
      </c>
      <c r="AR38" s="10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0">
        <f t="shared" si="0"/>
        <v>0</v>
      </c>
      <c r="AL39" s="10">
        <f t="shared" si="1"/>
        <v>0</v>
      </c>
      <c r="AM39" s="10">
        <f t="shared" si="2"/>
        <v>0</v>
      </c>
      <c r="AN39" s="10">
        <f t="shared" si="3"/>
        <v>0</v>
      </c>
      <c r="AO39" s="10">
        <f t="shared" si="4"/>
        <v>0</v>
      </c>
      <c r="AP39" s="10">
        <f t="shared" si="5"/>
        <v>0</v>
      </c>
      <c r="AQ39" s="10">
        <f t="shared" si="6"/>
        <v>0</v>
      </c>
      <c r="AR39" s="10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0">
        <f t="shared" si="0"/>
        <v>0</v>
      </c>
      <c r="AL40" s="10">
        <f t="shared" si="1"/>
        <v>0</v>
      </c>
      <c r="AM40" s="10">
        <f t="shared" si="2"/>
        <v>0</v>
      </c>
      <c r="AN40" s="10">
        <f t="shared" si="3"/>
        <v>0</v>
      </c>
      <c r="AO40" s="10">
        <f t="shared" si="4"/>
        <v>0</v>
      </c>
      <c r="AP40" s="10">
        <f t="shared" si="5"/>
        <v>0</v>
      </c>
      <c r="AQ40" s="10">
        <f t="shared" si="6"/>
        <v>0</v>
      </c>
      <c r="AR40" s="10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0">
        <f t="shared" si="0"/>
        <v>0</v>
      </c>
      <c r="AL41" s="10">
        <f t="shared" si="1"/>
        <v>0</v>
      </c>
      <c r="AM41" s="10">
        <f t="shared" si="2"/>
        <v>0</v>
      </c>
      <c r="AN41" s="10">
        <f t="shared" si="3"/>
        <v>0</v>
      </c>
      <c r="AO41" s="10">
        <f t="shared" si="4"/>
        <v>0</v>
      </c>
      <c r="AP41" s="10">
        <f t="shared" si="5"/>
        <v>0</v>
      </c>
      <c r="AQ41" s="10">
        <f t="shared" si="6"/>
        <v>0</v>
      </c>
      <c r="AR41" s="10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0">
        <f t="shared" si="0"/>
        <v>0</v>
      </c>
      <c r="AL42" s="10">
        <f t="shared" si="1"/>
        <v>0</v>
      </c>
      <c r="AM42" s="10">
        <f t="shared" si="2"/>
        <v>0</v>
      </c>
      <c r="AN42" s="10">
        <f t="shared" si="3"/>
        <v>0</v>
      </c>
      <c r="AO42" s="10">
        <f t="shared" si="4"/>
        <v>0</v>
      </c>
      <c r="AP42" s="10">
        <f t="shared" si="5"/>
        <v>0</v>
      </c>
      <c r="AQ42" s="10">
        <f t="shared" si="6"/>
        <v>0</v>
      </c>
      <c r="AR42" s="10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0">
        <f t="shared" si="0"/>
        <v>0</v>
      </c>
      <c r="AL43" s="10">
        <f t="shared" si="1"/>
        <v>0</v>
      </c>
      <c r="AM43" s="10">
        <f t="shared" si="2"/>
        <v>0</v>
      </c>
      <c r="AN43" s="10">
        <f t="shared" si="3"/>
        <v>0</v>
      </c>
      <c r="AO43" s="10">
        <f t="shared" si="4"/>
        <v>0</v>
      </c>
      <c r="AP43" s="10">
        <f t="shared" si="5"/>
        <v>0</v>
      </c>
      <c r="AQ43" s="10">
        <f t="shared" si="6"/>
        <v>0</v>
      </c>
      <c r="AR43" s="10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0">
        <f t="shared" si="0"/>
        <v>0</v>
      </c>
      <c r="AL44" s="10">
        <f t="shared" si="1"/>
        <v>0</v>
      </c>
      <c r="AM44" s="10">
        <f t="shared" si="2"/>
        <v>0</v>
      </c>
      <c r="AN44" s="10">
        <f t="shared" si="3"/>
        <v>0</v>
      </c>
      <c r="AO44" s="10">
        <f t="shared" si="4"/>
        <v>0</v>
      </c>
      <c r="AP44" s="10">
        <f t="shared" si="5"/>
        <v>0</v>
      </c>
      <c r="AQ44" s="10">
        <f t="shared" si="6"/>
        <v>0</v>
      </c>
      <c r="AR44" s="10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0">
        <f t="shared" si="0"/>
        <v>0</v>
      </c>
      <c r="AL45" s="10">
        <f t="shared" si="1"/>
        <v>0</v>
      </c>
      <c r="AM45" s="10">
        <f t="shared" si="2"/>
        <v>0</v>
      </c>
      <c r="AN45" s="10">
        <f t="shared" si="3"/>
        <v>0</v>
      </c>
      <c r="AO45" s="10">
        <f t="shared" si="4"/>
        <v>0</v>
      </c>
      <c r="AP45" s="10">
        <f t="shared" si="5"/>
        <v>0</v>
      </c>
      <c r="AQ45" s="10">
        <f t="shared" si="6"/>
        <v>0</v>
      </c>
      <c r="AR45" s="10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0">
        <f t="shared" si="0"/>
        <v>0</v>
      </c>
      <c r="AL46" s="10">
        <f t="shared" si="1"/>
        <v>0</v>
      </c>
      <c r="AM46" s="10">
        <f t="shared" si="2"/>
        <v>0</v>
      </c>
      <c r="AN46" s="10">
        <f t="shared" si="3"/>
        <v>0</v>
      </c>
      <c r="AO46" s="10">
        <f t="shared" si="4"/>
        <v>0</v>
      </c>
      <c r="AP46" s="10">
        <f t="shared" si="5"/>
        <v>0</v>
      </c>
      <c r="AQ46" s="10">
        <f t="shared" si="6"/>
        <v>0</v>
      </c>
      <c r="AR46" s="10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>
        <v>0</v>
      </c>
      <c r="I47" s="7"/>
      <c r="J47" s="7"/>
      <c r="K47" s="7">
        <v>1</v>
      </c>
      <c r="L47" s="7"/>
      <c r="M47" s="7"/>
      <c r="N47" s="7"/>
      <c r="O47" s="7"/>
      <c r="P47" s="7"/>
      <c r="Q47" s="7">
        <v>1</v>
      </c>
      <c r="R47" s="7"/>
      <c r="S47" s="7">
        <v>1</v>
      </c>
      <c r="T47" s="7"/>
      <c r="U47" s="7"/>
      <c r="V47" s="7"/>
      <c r="W47" s="7"/>
      <c r="X47" s="7">
        <v>1</v>
      </c>
      <c r="Y47" s="7"/>
      <c r="Z47" s="7"/>
      <c r="AA47" s="7"/>
      <c r="AB47" s="7"/>
      <c r="AC47" s="7">
        <v>1</v>
      </c>
      <c r="AD47" s="7"/>
      <c r="AE47" s="7"/>
      <c r="AF47" s="7"/>
      <c r="AG47" s="7"/>
      <c r="AH47" s="7"/>
      <c r="AI47" s="7"/>
      <c r="AJ47" s="7"/>
      <c r="AK47" s="10">
        <f t="shared" si="0"/>
        <v>0</v>
      </c>
      <c r="AL47" s="10">
        <f t="shared" si="1"/>
        <v>0</v>
      </c>
      <c r="AM47" s="10">
        <f t="shared" si="2"/>
        <v>0</v>
      </c>
      <c r="AN47" s="10">
        <f t="shared" si="3"/>
        <v>0</v>
      </c>
      <c r="AO47" s="10">
        <f t="shared" si="4"/>
        <v>1</v>
      </c>
      <c r="AP47" s="10">
        <f t="shared" si="5"/>
        <v>0</v>
      </c>
      <c r="AQ47" s="10">
        <f t="shared" si="6"/>
        <v>0</v>
      </c>
      <c r="AR47" s="10">
        <f t="shared" si="7"/>
        <v>0</v>
      </c>
    </row>
    <row r="48" spans="1:44" ht="24">
      <c r="A48" s="2" t="s">
        <v>37</v>
      </c>
      <c r="B48" s="7">
        <v>1</v>
      </c>
      <c r="C48" s="7">
        <v>1</v>
      </c>
      <c r="D48" s="7"/>
      <c r="E48" s="7"/>
      <c r="F48" s="7">
        <v>1</v>
      </c>
      <c r="G48" s="7"/>
      <c r="H48" s="7">
        <v>0</v>
      </c>
      <c r="I48" s="7"/>
      <c r="J48" s="7"/>
      <c r="K48" s="7">
        <v>1</v>
      </c>
      <c r="L48" s="7"/>
      <c r="M48" s="7"/>
      <c r="N48" s="7"/>
      <c r="O48" s="7"/>
      <c r="P48" s="7"/>
      <c r="Q48" s="7">
        <v>1</v>
      </c>
      <c r="R48" s="7"/>
      <c r="S48" s="7">
        <v>1</v>
      </c>
      <c r="T48" s="7"/>
      <c r="U48" s="7"/>
      <c r="V48" s="7"/>
      <c r="W48" s="7"/>
      <c r="X48" s="7">
        <v>1</v>
      </c>
      <c r="Y48" s="7"/>
      <c r="Z48" s="7"/>
      <c r="AA48" s="7"/>
      <c r="AB48" s="7"/>
      <c r="AC48" s="7">
        <v>1</v>
      </c>
      <c r="AD48" s="7"/>
      <c r="AE48" s="7"/>
      <c r="AF48" s="7"/>
      <c r="AG48" s="7"/>
      <c r="AH48" s="7"/>
      <c r="AI48" s="7"/>
      <c r="AJ48" s="7"/>
      <c r="AK48" s="10">
        <f t="shared" si="0"/>
        <v>0</v>
      </c>
      <c r="AL48" s="10">
        <f t="shared" si="1"/>
        <v>0</v>
      </c>
      <c r="AM48" s="10">
        <f t="shared" si="2"/>
        <v>0</v>
      </c>
      <c r="AN48" s="10">
        <f t="shared" si="3"/>
        <v>0</v>
      </c>
      <c r="AO48" s="10">
        <f t="shared" si="4"/>
        <v>1</v>
      </c>
      <c r="AP48" s="10">
        <f t="shared" si="5"/>
        <v>0</v>
      </c>
      <c r="AQ48" s="10">
        <f t="shared" si="6"/>
        <v>0</v>
      </c>
      <c r="AR48" s="10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  <mergeCell ref="G5:G7"/>
    <mergeCell ref="I5:P5"/>
    <mergeCell ref="Q5:Q7"/>
    <mergeCell ref="R5:R7"/>
    <mergeCell ref="AC5:AC7"/>
    <mergeCell ref="M6:P6"/>
    <mergeCell ref="S6:S7"/>
    <mergeCell ref="T6:T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</mergeCells>
  <conditionalFormatting sqref="AP8:AP48">
    <cfRule type="expression" dxfId="83" priority="7">
      <formula>OR(AP8=0,AP8&gt;0)</formula>
    </cfRule>
  </conditionalFormatting>
  <conditionalFormatting sqref="AQ8:AQ48">
    <cfRule type="cellIs" dxfId="82" priority="6" operator="equal">
      <formula>0</formula>
    </cfRule>
  </conditionalFormatting>
  <conditionalFormatting sqref="AK8:AL48">
    <cfRule type="cellIs" dxfId="81" priority="5" operator="equal">
      <formula>0</formula>
    </cfRule>
  </conditionalFormatting>
  <conditionalFormatting sqref="AM8:AM48">
    <cfRule type="expression" dxfId="80" priority="4">
      <formula>OR(AM8=0,AM8&gt;0)</formula>
    </cfRule>
  </conditionalFormatting>
  <conditionalFormatting sqref="AN8:AN48">
    <cfRule type="expression" dxfId="79" priority="3">
      <formula>OR(AN8=0,AN8&gt;0)</formula>
    </cfRule>
  </conditionalFormatting>
  <conditionalFormatting sqref="AO8:AO48">
    <cfRule type="expression" dxfId="78" priority="2">
      <formula>OR(AO8=0,AO8&gt;0)</formula>
    </cfRule>
  </conditionalFormatting>
  <conditionalFormatting sqref="AR8:AR48">
    <cfRule type="cellIs" dxfId="77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32" sqref="B32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1">
        <f>B8-C8-D8</f>
        <v>0</v>
      </c>
      <c r="AL8" s="11">
        <f>B8-E8-F8-G8</f>
        <v>0</v>
      </c>
      <c r="AM8" s="11">
        <f>B8-I8-J8-K8-L8-M8-N8-O8-P8</f>
        <v>0</v>
      </c>
      <c r="AN8" s="11">
        <f>B8-Q8</f>
        <v>0</v>
      </c>
      <c r="AO8" s="11">
        <f>B8-R8</f>
        <v>0</v>
      </c>
      <c r="AP8" s="11">
        <f>B8-S8-T8</f>
        <v>0</v>
      </c>
      <c r="AQ8" s="11">
        <f>B8-U8-V8-W8-X8-Y8-Z8</f>
        <v>0</v>
      </c>
      <c r="AR8" s="11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1">
        <f t="shared" ref="AK9:AK48" si="0">B9-C9-D9</f>
        <v>0</v>
      </c>
      <c r="AL9" s="11">
        <f t="shared" ref="AL9:AL48" si="1">B9-E9-F9-G9</f>
        <v>0</v>
      </c>
      <c r="AM9" s="11">
        <f t="shared" ref="AM9:AM48" si="2">B9-I9-J9-K9-L9-M9-N9-O9-P9</f>
        <v>0</v>
      </c>
      <c r="AN9" s="11">
        <f t="shared" ref="AN9:AN48" si="3">B9-Q9</f>
        <v>0</v>
      </c>
      <c r="AO9" s="11">
        <f t="shared" ref="AO9:AO48" si="4">B9-R9</f>
        <v>0</v>
      </c>
      <c r="AP9" s="11">
        <f t="shared" ref="AP9:AP48" si="5">B9-S9-T9</f>
        <v>0</v>
      </c>
      <c r="AQ9" s="11">
        <f t="shared" ref="AQ9:AQ48" si="6">B9-U9-V9-W9-X9-Y9-Z9</f>
        <v>0</v>
      </c>
      <c r="AR9" s="11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1">
        <f t="shared" si="0"/>
        <v>0</v>
      </c>
      <c r="AL10" s="11">
        <f t="shared" si="1"/>
        <v>0</v>
      </c>
      <c r="AM10" s="11">
        <f t="shared" si="2"/>
        <v>0</v>
      </c>
      <c r="AN10" s="11">
        <f t="shared" si="3"/>
        <v>0</v>
      </c>
      <c r="AO10" s="11">
        <f t="shared" si="4"/>
        <v>0</v>
      </c>
      <c r="AP10" s="11">
        <f t="shared" si="5"/>
        <v>0</v>
      </c>
      <c r="AQ10" s="11">
        <f t="shared" si="6"/>
        <v>0</v>
      </c>
      <c r="AR10" s="11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1">
        <f t="shared" si="0"/>
        <v>0</v>
      </c>
      <c r="AL11" s="11">
        <f t="shared" si="1"/>
        <v>0</v>
      </c>
      <c r="AM11" s="11">
        <f t="shared" si="2"/>
        <v>0</v>
      </c>
      <c r="AN11" s="11">
        <f t="shared" si="3"/>
        <v>0</v>
      </c>
      <c r="AO11" s="11">
        <f t="shared" si="4"/>
        <v>0</v>
      </c>
      <c r="AP11" s="11">
        <f t="shared" si="5"/>
        <v>0</v>
      </c>
      <c r="AQ11" s="11">
        <f t="shared" si="6"/>
        <v>0</v>
      </c>
      <c r="AR11" s="11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1">
        <f t="shared" si="0"/>
        <v>0</v>
      </c>
      <c r="AL12" s="11">
        <f t="shared" si="1"/>
        <v>0</v>
      </c>
      <c r="AM12" s="11">
        <f t="shared" si="2"/>
        <v>0</v>
      </c>
      <c r="AN12" s="11">
        <f t="shared" si="3"/>
        <v>0</v>
      </c>
      <c r="AO12" s="11">
        <f t="shared" si="4"/>
        <v>0</v>
      </c>
      <c r="AP12" s="11">
        <f t="shared" si="5"/>
        <v>0</v>
      </c>
      <c r="AQ12" s="11">
        <f t="shared" si="6"/>
        <v>0</v>
      </c>
      <c r="AR12" s="11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1">
        <f t="shared" si="0"/>
        <v>0</v>
      </c>
      <c r="AL13" s="11">
        <f t="shared" si="1"/>
        <v>0</v>
      </c>
      <c r="AM13" s="11">
        <f t="shared" si="2"/>
        <v>0</v>
      </c>
      <c r="AN13" s="11">
        <f t="shared" si="3"/>
        <v>0</v>
      </c>
      <c r="AO13" s="11">
        <f t="shared" si="4"/>
        <v>0</v>
      </c>
      <c r="AP13" s="11">
        <f t="shared" si="5"/>
        <v>0</v>
      </c>
      <c r="AQ13" s="11">
        <f t="shared" si="6"/>
        <v>0</v>
      </c>
      <c r="AR13" s="11">
        <f t="shared" si="7"/>
        <v>0</v>
      </c>
    </row>
    <row r="14" spans="1:44" ht="24">
      <c r="A14" s="2" t="s">
        <v>6</v>
      </c>
      <c r="B14" s="7">
        <v>2</v>
      </c>
      <c r="C14" s="7">
        <v>2</v>
      </c>
      <c r="D14" s="7"/>
      <c r="E14" s="7"/>
      <c r="F14" s="7">
        <v>2</v>
      </c>
      <c r="G14" s="7"/>
      <c r="H14" s="7"/>
      <c r="I14" s="7"/>
      <c r="J14" s="7"/>
      <c r="K14" s="7">
        <v>2</v>
      </c>
      <c r="L14" s="7"/>
      <c r="M14" s="7"/>
      <c r="N14" s="7"/>
      <c r="O14" s="7"/>
      <c r="P14" s="7"/>
      <c r="Q14" s="7">
        <v>2</v>
      </c>
      <c r="R14" s="7"/>
      <c r="S14" s="7">
        <v>1</v>
      </c>
      <c r="T14" s="7"/>
      <c r="U14" s="7"/>
      <c r="V14" s="7"/>
      <c r="W14" s="7"/>
      <c r="X14" s="7"/>
      <c r="Y14" s="7">
        <v>2</v>
      </c>
      <c r="Z14" s="7"/>
      <c r="AA14" s="7"/>
      <c r="AB14" s="7"/>
      <c r="AC14" s="7">
        <v>2</v>
      </c>
      <c r="AD14" s="7"/>
      <c r="AE14" s="7"/>
      <c r="AF14" s="7"/>
      <c r="AG14" s="7"/>
      <c r="AH14" s="7"/>
      <c r="AI14" s="7"/>
      <c r="AJ14" s="7"/>
      <c r="AK14" s="11">
        <f t="shared" si="0"/>
        <v>0</v>
      </c>
      <c r="AL14" s="11">
        <f t="shared" si="1"/>
        <v>0</v>
      </c>
      <c r="AM14" s="11">
        <f t="shared" si="2"/>
        <v>0</v>
      </c>
      <c r="AN14" s="11">
        <f t="shared" si="3"/>
        <v>0</v>
      </c>
      <c r="AO14" s="11">
        <f t="shared" si="4"/>
        <v>2</v>
      </c>
      <c r="AP14" s="11">
        <f t="shared" si="5"/>
        <v>1</v>
      </c>
      <c r="AQ14" s="11">
        <f t="shared" si="6"/>
        <v>0</v>
      </c>
      <c r="AR14" s="11">
        <f t="shared" si="7"/>
        <v>0</v>
      </c>
    </row>
    <row r="15" spans="1:44">
      <c r="A15" s="2" t="s">
        <v>7</v>
      </c>
      <c r="B15" s="7">
        <v>2</v>
      </c>
      <c r="C15" s="7">
        <v>2</v>
      </c>
      <c r="D15" s="7"/>
      <c r="E15" s="7"/>
      <c r="F15" s="7">
        <v>2</v>
      </c>
      <c r="G15" s="7"/>
      <c r="H15" s="7"/>
      <c r="I15" s="7"/>
      <c r="J15" s="7"/>
      <c r="K15" s="7">
        <v>2</v>
      </c>
      <c r="L15" s="7"/>
      <c r="M15" s="7"/>
      <c r="N15" s="7"/>
      <c r="O15" s="7"/>
      <c r="P15" s="7"/>
      <c r="Q15" s="7">
        <v>2</v>
      </c>
      <c r="R15" s="7"/>
      <c r="S15" s="7"/>
      <c r="T15" s="7">
        <v>2</v>
      </c>
      <c r="U15" s="7"/>
      <c r="V15" s="7"/>
      <c r="W15" s="7"/>
      <c r="X15" s="7">
        <v>1</v>
      </c>
      <c r="Y15" s="7">
        <v>1</v>
      </c>
      <c r="Z15" s="7"/>
      <c r="AA15" s="7"/>
      <c r="AB15" s="7"/>
      <c r="AC15" s="7"/>
      <c r="AD15" s="7"/>
      <c r="AE15" s="7"/>
      <c r="AF15" s="7"/>
      <c r="AG15" s="7">
        <v>2</v>
      </c>
      <c r="AH15" s="7"/>
      <c r="AI15" s="7"/>
      <c r="AJ15" s="7"/>
      <c r="AK15" s="11">
        <f t="shared" si="0"/>
        <v>0</v>
      </c>
      <c r="AL15" s="11">
        <f t="shared" si="1"/>
        <v>0</v>
      </c>
      <c r="AM15" s="11">
        <f t="shared" si="2"/>
        <v>0</v>
      </c>
      <c r="AN15" s="11">
        <f t="shared" si="3"/>
        <v>0</v>
      </c>
      <c r="AO15" s="11">
        <f t="shared" si="4"/>
        <v>2</v>
      </c>
      <c r="AP15" s="11">
        <f t="shared" si="5"/>
        <v>0</v>
      </c>
      <c r="AQ15" s="11">
        <f t="shared" si="6"/>
        <v>0</v>
      </c>
      <c r="AR15" s="11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1">
        <f t="shared" si="0"/>
        <v>0</v>
      </c>
      <c r="AL16" s="11">
        <f t="shared" si="1"/>
        <v>0</v>
      </c>
      <c r="AM16" s="11">
        <f t="shared" si="2"/>
        <v>0</v>
      </c>
      <c r="AN16" s="11">
        <f t="shared" si="3"/>
        <v>0</v>
      </c>
      <c r="AO16" s="11">
        <f t="shared" si="4"/>
        <v>0</v>
      </c>
      <c r="AP16" s="11">
        <f t="shared" si="5"/>
        <v>0</v>
      </c>
      <c r="AQ16" s="11">
        <f t="shared" si="6"/>
        <v>0</v>
      </c>
      <c r="AR16" s="11">
        <f t="shared" si="7"/>
        <v>0</v>
      </c>
    </row>
    <row r="17" spans="1:44">
      <c r="A17" s="2" t="s">
        <v>9</v>
      </c>
      <c r="B17" s="7">
        <v>1</v>
      </c>
      <c r="C17" s="7">
        <v>1</v>
      </c>
      <c r="D17" s="7"/>
      <c r="E17" s="7"/>
      <c r="F17" s="7"/>
      <c r="G17" s="7">
        <v>1</v>
      </c>
      <c r="H17" s="7"/>
      <c r="I17" s="7"/>
      <c r="J17" s="7"/>
      <c r="K17" s="7">
        <v>1</v>
      </c>
      <c r="L17" s="7"/>
      <c r="M17" s="7"/>
      <c r="N17" s="7"/>
      <c r="O17" s="7"/>
      <c r="P17" s="7"/>
      <c r="Q17" s="7">
        <v>1</v>
      </c>
      <c r="R17" s="7"/>
      <c r="S17" s="7">
        <v>1</v>
      </c>
      <c r="T17" s="7"/>
      <c r="U17" s="7"/>
      <c r="V17" s="7"/>
      <c r="W17" s="7"/>
      <c r="X17" s="7"/>
      <c r="Y17" s="7"/>
      <c r="Z17" s="7">
        <v>1</v>
      </c>
      <c r="AA17" s="7"/>
      <c r="AB17" s="7"/>
      <c r="AC17" s="7"/>
      <c r="AD17" s="7"/>
      <c r="AE17" s="7"/>
      <c r="AF17" s="7"/>
      <c r="AG17" s="7">
        <v>1</v>
      </c>
      <c r="AH17" s="7">
        <v>1</v>
      </c>
      <c r="AI17" s="7"/>
      <c r="AJ17" s="7"/>
      <c r="AK17" s="11">
        <f t="shared" si="0"/>
        <v>0</v>
      </c>
      <c r="AL17" s="11">
        <f t="shared" si="1"/>
        <v>0</v>
      </c>
      <c r="AM17" s="11">
        <f t="shared" si="2"/>
        <v>0</v>
      </c>
      <c r="AN17" s="11">
        <f t="shared" si="3"/>
        <v>0</v>
      </c>
      <c r="AO17" s="11">
        <f t="shared" si="4"/>
        <v>1</v>
      </c>
      <c r="AP17" s="11">
        <f t="shared" si="5"/>
        <v>0</v>
      </c>
      <c r="AQ17" s="11">
        <f t="shared" si="6"/>
        <v>0</v>
      </c>
      <c r="AR17" s="11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1">
        <f t="shared" si="0"/>
        <v>0</v>
      </c>
      <c r="AL18" s="11">
        <f t="shared" si="1"/>
        <v>0</v>
      </c>
      <c r="AM18" s="11">
        <f t="shared" si="2"/>
        <v>0</v>
      </c>
      <c r="AN18" s="11">
        <f t="shared" si="3"/>
        <v>0</v>
      </c>
      <c r="AO18" s="11">
        <f t="shared" si="4"/>
        <v>0</v>
      </c>
      <c r="AP18" s="11">
        <f t="shared" si="5"/>
        <v>0</v>
      </c>
      <c r="AQ18" s="11">
        <f t="shared" si="6"/>
        <v>0</v>
      </c>
      <c r="AR18" s="11">
        <f t="shared" si="7"/>
        <v>0</v>
      </c>
    </row>
    <row r="19" spans="1:44">
      <c r="A19" s="2" t="s">
        <v>11</v>
      </c>
      <c r="B19" s="7">
        <v>1</v>
      </c>
      <c r="C19" s="7">
        <v>1</v>
      </c>
      <c r="D19" s="7"/>
      <c r="E19" s="7"/>
      <c r="F19" s="7"/>
      <c r="G19" s="7">
        <v>1</v>
      </c>
      <c r="H19" s="7"/>
      <c r="I19" s="7"/>
      <c r="J19" s="7"/>
      <c r="K19" s="7">
        <v>1</v>
      </c>
      <c r="L19" s="7"/>
      <c r="M19" s="7"/>
      <c r="N19" s="7"/>
      <c r="O19" s="7"/>
      <c r="P19" s="7"/>
      <c r="Q19" s="7">
        <v>0</v>
      </c>
      <c r="R19" s="7"/>
      <c r="S19" s="7">
        <v>0</v>
      </c>
      <c r="T19" s="7">
        <v>0</v>
      </c>
      <c r="U19" s="7"/>
      <c r="V19" s="7"/>
      <c r="W19" s="7"/>
      <c r="X19" s="7"/>
      <c r="Y19" s="7"/>
      <c r="Z19" s="7">
        <v>1</v>
      </c>
      <c r="AA19" s="7"/>
      <c r="AB19" s="7"/>
      <c r="AC19" s="7">
        <v>1</v>
      </c>
      <c r="AD19" s="7">
        <v>1</v>
      </c>
      <c r="AE19" s="7"/>
      <c r="AF19" s="7"/>
      <c r="AG19" s="7"/>
      <c r="AH19" s="7"/>
      <c r="AI19" s="7"/>
      <c r="AJ19" s="7"/>
      <c r="AK19" s="11">
        <f t="shared" si="0"/>
        <v>0</v>
      </c>
      <c r="AL19" s="11">
        <f t="shared" si="1"/>
        <v>0</v>
      </c>
      <c r="AM19" s="11">
        <f t="shared" si="2"/>
        <v>0</v>
      </c>
      <c r="AN19" s="11">
        <f t="shared" si="3"/>
        <v>1</v>
      </c>
      <c r="AO19" s="11">
        <f t="shared" si="4"/>
        <v>1</v>
      </c>
      <c r="AP19" s="11">
        <f t="shared" si="5"/>
        <v>1</v>
      </c>
      <c r="AQ19" s="11">
        <f t="shared" si="6"/>
        <v>0</v>
      </c>
      <c r="AR19" s="11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1">
        <f t="shared" si="0"/>
        <v>0</v>
      </c>
      <c r="AL20" s="11">
        <f t="shared" si="1"/>
        <v>0</v>
      </c>
      <c r="AM20" s="11">
        <f t="shared" si="2"/>
        <v>0</v>
      </c>
      <c r="AN20" s="11">
        <f t="shared" si="3"/>
        <v>0</v>
      </c>
      <c r="AO20" s="11">
        <f t="shared" si="4"/>
        <v>0</v>
      </c>
      <c r="AP20" s="11">
        <f t="shared" si="5"/>
        <v>0</v>
      </c>
      <c r="AQ20" s="11">
        <f t="shared" si="6"/>
        <v>0</v>
      </c>
      <c r="AR20" s="11">
        <f t="shared" si="7"/>
        <v>0</v>
      </c>
    </row>
    <row r="21" spans="1:44">
      <c r="A21" s="2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11">
        <f t="shared" si="0"/>
        <v>0</v>
      </c>
      <c r="AL21" s="11">
        <f t="shared" si="1"/>
        <v>0</v>
      </c>
      <c r="AM21" s="11">
        <f t="shared" si="2"/>
        <v>0</v>
      </c>
      <c r="AN21" s="11">
        <f t="shared" si="3"/>
        <v>0</v>
      </c>
      <c r="AO21" s="11">
        <f t="shared" si="4"/>
        <v>0</v>
      </c>
      <c r="AP21" s="11">
        <f t="shared" si="5"/>
        <v>0</v>
      </c>
      <c r="AQ21" s="11">
        <f t="shared" si="6"/>
        <v>0</v>
      </c>
      <c r="AR21" s="11">
        <f t="shared" si="7"/>
        <v>0</v>
      </c>
    </row>
    <row r="22" spans="1:44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11">
        <f t="shared" si="0"/>
        <v>0</v>
      </c>
      <c r="AL22" s="11">
        <f t="shared" si="1"/>
        <v>0</v>
      </c>
      <c r="AM22" s="11">
        <f t="shared" si="2"/>
        <v>0</v>
      </c>
      <c r="AN22" s="11">
        <f t="shared" si="3"/>
        <v>0</v>
      </c>
      <c r="AO22" s="11">
        <f t="shared" si="4"/>
        <v>0</v>
      </c>
      <c r="AP22" s="11">
        <f t="shared" si="5"/>
        <v>0</v>
      </c>
      <c r="AQ22" s="11">
        <f t="shared" si="6"/>
        <v>0</v>
      </c>
      <c r="AR22" s="11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1">
        <f t="shared" si="0"/>
        <v>0</v>
      </c>
      <c r="AL23" s="11">
        <f t="shared" si="1"/>
        <v>0</v>
      </c>
      <c r="AM23" s="11">
        <f t="shared" si="2"/>
        <v>0</v>
      </c>
      <c r="AN23" s="11">
        <f t="shared" si="3"/>
        <v>0</v>
      </c>
      <c r="AO23" s="11">
        <f t="shared" si="4"/>
        <v>0</v>
      </c>
      <c r="AP23" s="11">
        <f t="shared" si="5"/>
        <v>0</v>
      </c>
      <c r="AQ23" s="11">
        <f t="shared" si="6"/>
        <v>0</v>
      </c>
      <c r="AR23" s="11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1">
        <f t="shared" si="0"/>
        <v>0</v>
      </c>
      <c r="AL24" s="11">
        <f t="shared" si="1"/>
        <v>0</v>
      </c>
      <c r="AM24" s="11">
        <f t="shared" si="2"/>
        <v>0</v>
      </c>
      <c r="AN24" s="11">
        <f t="shared" si="3"/>
        <v>0</v>
      </c>
      <c r="AO24" s="11">
        <f t="shared" si="4"/>
        <v>0</v>
      </c>
      <c r="AP24" s="11">
        <f t="shared" si="5"/>
        <v>0</v>
      </c>
      <c r="AQ24" s="11">
        <f t="shared" si="6"/>
        <v>0</v>
      </c>
      <c r="AR24" s="11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1">
        <f t="shared" si="0"/>
        <v>0</v>
      </c>
      <c r="AL25" s="11">
        <f t="shared" si="1"/>
        <v>0</v>
      </c>
      <c r="AM25" s="11">
        <f t="shared" si="2"/>
        <v>0</v>
      </c>
      <c r="AN25" s="11">
        <f t="shared" si="3"/>
        <v>0</v>
      </c>
      <c r="AO25" s="11">
        <f t="shared" si="4"/>
        <v>0</v>
      </c>
      <c r="AP25" s="11">
        <f t="shared" si="5"/>
        <v>0</v>
      </c>
      <c r="AQ25" s="11">
        <f t="shared" si="6"/>
        <v>0</v>
      </c>
      <c r="AR25" s="11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1">
        <f t="shared" si="0"/>
        <v>0</v>
      </c>
      <c r="AL26" s="11">
        <f t="shared" si="1"/>
        <v>0</v>
      </c>
      <c r="AM26" s="11">
        <f t="shared" si="2"/>
        <v>0</v>
      </c>
      <c r="AN26" s="11">
        <f t="shared" si="3"/>
        <v>0</v>
      </c>
      <c r="AO26" s="11">
        <f t="shared" si="4"/>
        <v>0</v>
      </c>
      <c r="AP26" s="11">
        <f t="shared" si="5"/>
        <v>0</v>
      </c>
      <c r="AQ26" s="11">
        <f t="shared" si="6"/>
        <v>0</v>
      </c>
      <c r="AR26" s="11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1">
        <f t="shared" si="0"/>
        <v>0</v>
      </c>
      <c r="AL27" s="11">
        <f t="shared" si="1"/>
        <v>0</v>
      </c>
      <c r="AM27" s="11">
        <f t="shared" si="2"/>
        <v>0</v>
      </c>
      <c r="AN27" s="11">
        <f t="shared" si="3"/>
        <v>0</v>
      </c>
      <c r="AO27" s="11">
        <f t="shared" si="4"/>
        <v>0</v>
      </c>
      <c r="AP27" s="11">
        <f t="shared" si="5"/>
        <v>0</v>
      </c>
      <c r="AQ27" s="11">
        <f t="shared" si="6"/>
        <v>0</v>
      </c>
      <c r="AR27" s="11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1">
        <f t="shared" si="0"/>
        <v>0</v>
      </c>
      <c r="AL28" s="11">
        <f t="shared" si="1"/>
        <v>0</v>
      </c>
      <c r="AM28" s="11">
        <f t="shared" si="2"/>
        <v>0</v>
      </c>
      <c r="AN28" s="11">
        <f t="shared" si="3"/>
        <v>0</v>
      </c>
      <c r="AO28" s="11">
        <f t="shared" si="4"/>
        <v>0</v>
      </c>
      <c r="AP28" s="11">
        <f t="shared" si="5"/>
        <v>0</v>
      </c>
      <c r="AQ28" s="11">
        <f t="shared" si="6"/>
        <v>0</v>
      </c>
      <c r="AR28" s="11">
        <f t="shared" si="7"/>
        <v>0</v>
      </c>
    </row>
    <row r="29" spans="1:44">
      <c r="A29" s="2" t="s">
        <v>18</v>
      </c>
      <c r="B29" s="7">
        <v>1</v>
      </c>
      <c r="C29" s="7"/>
      <c r="D29" s="7">
        <v>1</v>
      </c>
      <c r="E29" s="7"/>
      <c r="F29" s="7">
        <v>1</v>
      </c>
      <c r="G29" s="7"/>
      <c r="H29" s="7"/>
      <c r="I29" s="7"/>
      <c r="J29" s="7"/>
      <c r="K29" s="7">
        <v>1</v>
      </c>
      <c r="L29" s="7"/>
      <c r="M29" s="7"/>
      <c r="N29" s="7"/>
      <c r="O29" s="7"/>
      <c r="P29" s="7"/>
      <c r="Q29" s="7">
        <v>1</v>
      </c>
      <c r="R29" s="7"/>
      <c r="S29" s="7">
        <v>1</v>
      </c>
      <c r="T29" s="7"/>
      <c r="U29" s="7"/>
      <c r="V29" s="7"/>
      <c r="W29" s="7"/>
      <c r="X29" s="7"/>
      <c r="Y29" s="7">
        <v>1</v>
      </c>
      <c r="Z29" s="7"/>
      <c r="AA29" s="7"/>
      <c r="AB29" s="7"/>
      <c r="AC29" s="7"/>
      <c r="AD29" s="7"/>
      <c r="AE29" s="7">
        <v>1</v>
      </c>
      <c r="AF29" s="7"/>
      <c r="AG29" s="7"/>
      <c r="AH29" s="7"/>
      <c r="AI29" s="7"/>
      <c r="AJ29" s="7"/>
      <c r="AK29" s="11">
        <f t="shared" si="0"/>
        <v>0</v>
      </c>
      <c r="AL29" s="11">
        <f t="shared" si="1"/>
        <v>0</v>
      </c>
      <c r="AM29" s="11">
        <f t="shared" si="2"/>
        <v>0</v>
      </c>
      <c r="AN29" s="11">
        <f t="shared" si="3"/>
        <v>0</v>
      </c>
      <c r="AO29" s="11">
        <f t="shared" si="4"/>
        <v>1</v>
      </c>
      <c r="AP29" s="11">
        <f t="shared" si="5"/>
        <v>0</v>
      </c>
      <c r="AQ29" s="11">
        <f t="shared" si="6"/>
        <v>0</v>
      </c>
      <c r="AR29" s="11">
        <f t="shared" si="7"/>
        <v>0</v>
      </c>
    </row>
    <row r="30" spans="1:44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11">
        <f t="shared" si="0"/>
        <v>0</v>
      </c>
      <c r="AL30" s="11">
        <f t="shared" si="1"/>
        <v>0</v>
      </c>
      <c r="AM30" s="11">
        <f t="shared" si="2"/>
        <v>0</v>
      </c>
      <c r="AN30" s="11">
        <f t="shared" si="3"/>
        <v>0</v>
      </c>
      <c r="AO30" s="11">
        <f t="shared" si="4"/>
        <v>0</v>
      </c>
      <c r="AP30" s="11">
        <f t="shared" si="5"/>
        <v>0</v>
      </c>
      <c r="AQ30" s="11">
        <f t="shared" si="6"/>
        <v>0</v>
      </c>
      <c r="AR30" s="11">
        <f t="shared" si="7"/>
        <v>0</v>
      </c>
    </row>
    <row r="31" spans="1:44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11">
        <f t="shared" si="0"/>
        <v>0</v>
      </c>
      <c r="AL31" s="11">
        <f t="shared" si="1"/>
        <v>0</v>
      </c>
      <c r="AM31" s="11">
        <f t="shared" si="2"/>
        <v>0</v>
      </c>
      <c r="AN31" s="11">
        <f t="shared" si="3"/>
        <v>0</v>
      </c>
      <c r="AO31" s="11">
        <f t="shared" si="4"/>
        <v>0</v>
      </c>
      <c r="AP31" s="11">
        <f t="shared" si="5"/>
        <v>0</v>
      </c>
      <c r="AQ31" s="11">
        <f t="shared" si="6"/>
        <v>0</v>
      </c>
      <c r="AR31" s="11">
        <f t="shared" si="7"/>
        <v>0</v>
      </c>
    </row>
    <row r="32" spans="1:44" ht="24">
      <c r="A32" s="2" t="s">
        <v>21</v>
      </c>
      <c r="B32" s="7">
        <v>1</v>
      </c>
      <c r="C32" s="7">
        <v>1</v>
      </c>
      <c r="D32" s="7"/>
      <c r="E32" s="7"/>
      <c r="F32" s="7">
        <v>1</v>
      </c>
      <c r="G32" s="7"/>
      <c r="H32" s="7"/>
      <c r="I32" s="7"/>
      <c r="J32" s="7"/>
      <c r="K32" s="7">
        <v>1</v>
      </c>
      <c r="L32" s="7"/>
      <c r="M32" s="7"/>
      <c r="N32" s="7"/>
      <c r="O32" s="7"/>
      <c r="P32" s="7"/>
      <c r="Q32" s="7">
        <v>1</v>
      </c>
      <c r="R32" s="7"/>
      <c r="S32" s="7">
        <v>1</v>
      </c>
      <c r="T32" s="7"/>
      <c r="U32" s="7"/>
      <c r="V32" s="7"/>
      <c r="W32" s="7"/>
      <c r="X32" s="7">
        <v>1</v>
      </c>
      <c r="Y32" s="7"/>
      <c r="Z32" s="7"/>
      <c r="AA32" s="7"/>
      <c r="AB32" s="7"/>
      <c r="AC32" s="7">
        <v>1</v>
      </c>
      <c r="AD32" s="7"/>
      <c r="AE32" s="7"/>
      <c r="AF32" s="7"/>
      <c r="AG32" s="7"/>
      <c r="AH32" s="7"/>
      <c r="AI32" s="7"/>
      <c r="AJ32" s="7"/>
      <c r="AK32" s="11">
        <f t="shared" si="0"/>
        <v>0</v>
      </c>
      <c r="AL32" s="11">
        <f t="shared" si="1"/>
        <v>0</v>
      </c>
      <c r="AM32" s="11">
        <f t="shared" si="2"/>
        <v>0</v>
      </c>
      <c r="AN32" s="11">
        <f t="shared" si="3"/>
        <v>0</v>
      </c>
      <c r="AO32" s="11">
        <f t="shared" si="4"/>
        <v>1</v>
      </c>
      <c r="AP32" s="11">
        <f t="shared" si="5"/>
        <v>0</v>
      </c>
      <c r="AQ32" s="11">
        <f t="shared" si="6"/>
        <v>0</v>
      </c>
      <c r="AR32" s="11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1">
        <f t="shared" si="0"/>
        <v>0</v>
      </c>
      <c r="AL33" s="11">
        <f t="shared" si="1"/>
        <v>0</v>
      </c>
      <c r="AM33" s="11">
        <f t="shared" si="2"/>
        <v>0</v>
      </c>
      <c r="AN33" s="11">
        <f t="shared" si="3"/>
        <v>0</v>
      </c>
      <c r="AO33" s="11">
        <f t="shared" si="4"/>
        <v>0</v>
      </c>
      <c r="AP33" s="11">
        <f t="shared" si="5"/>
        <v>0</v>
      </c>
      <c r="AQ33" s="11">
        <f t="shared" si="6"/>
        <v>0</v>
      </c>
      <c r="AR33" s="11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1">
        <f t="shared" si="0"/>
        <v>0</v>
      </c>
      <c r="AL34" s="11">
        <f t="shared" si="1"/>
        <v>0</v>
      </c>
      <c r="AM34" s="11">
        <f t="shared" si="2"/>
        <v>0</v>
      </c>
      <c r="AN34" s="11">
        <f t="shared" si="3"/>
        <v>0</v>
      </c>
      <c r="AO34" s="11">
        <f t="shared" si="4"/>
        <v>0</v>
      </c>
      <c r="AP34" s="11">
        <f t="shared" si="5"/>
        <v>0</v>
      </c>
      <c r="AQ34" s="11">
        <f t="shared" si="6"/>
        <v>0</v>
      </c>
      <c r="AR34" s="11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1">
        <f t="shared" si="0"/>
        <v>0</v>
      </c>
      <c r="AL35" s="11">
        <f t="shared" si="1"/>
        <v>0</v>
      </c>
      <c r="AM35" s="11">
        <f t="shared" si="2"/>
        <v>0</v>
      </c>
      <c r="AN35" s="11">
        <f t="shared" si="3"/>
        <v>0</v>
      </c>
      <c r="AO35" s="11">
        <f t="shared" si="4"/>
        <v>0</v>
      </c>
      <c r="AP35" s="11">
        <f t="shared" si="5"/>
        <v>0</v>
      </c>
      <c r="AQ35" s="11">
        <f t="shared" si="6"/>
        <v>0</v>
      </c>
      <c r="AR35" s="11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1">
        <f t="shared" si="0"/>
        <v>0</v>
      </c>
      <c r="AL36" s="11">
        <f t="shared" si="1"/>
        <v>0</v>
      </c>
      <c r="AM36" s="11">
        <f t="shared" si="2"/>
        <v>0</v>
      </c>
      <c r="AN36" s="11">
        <f t="shared" si="3"/>
        <v>0</v>
      </c>
      <c r="AO36" s="11">
        <f t="shared" si="4"/>
        <v>0</v>
      </c>
      <c r="AP36" s="11">
        <f t="shared" si="5"/>
        <v>0</v>
      </c>
      <c r="AQ36" s="11">
        <f t="shared" si="6"/>
        <v>0</v>
      </c>
      <c r="AR36" s="11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1">
        <f t="shared" si="0"/>
        <v>0</v>
      </c>
      <c r="AL37" s="11">
        <f t="shared" si="1"/>
        <v>0</v>
      </c>
      <c r="AM37" s="11">
        <f t="shared" si="2"/>
        <v>0</v>
      </c>
      <c r="AN37" s="11">
        <f t="shared" si="3"/>
        <v>0</v>
      </c>
      <c r="AO37" s="11">
        <f t="shared" si="4"/>
        <v>0</v>
      </c>
      <c r="AP37" s="11">
        <f t="shared" si="5"/>
        <v>0</v>
      </c>
      <c r="AQ37" s="11">
        <f t="shared" si="6"/>
        <v>0</v>
      </c>
      <c r="AR37" s="11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1">
        <f t="shared" si="0"/>
        <v>0</v>
      </c>
      <c r="AL38" s="11">
        <f t="shared" si="1"/>
        <v>0</v>
      </c>
      <c r="AM38" s="11">
        <f t="shared" si="2"/>
        <v>0</v>
      </c>
      <c r="AN38" s="11">
        <f t="shared" si="3"/>
        <v>0</v>
      </c>
      <c r="AO38" s="11">
        <f t="shared" si="4"/>
        <v>0</v>
      </c>
      <c r="AP38" s="11">
        <f t="shared" si="5"/>
        <v>0</v>
      </c>
      <c r="AQ38" s="11">
        <f t="shared" si="6"/>
        <v>0</v>
      </c>
      <c r="AR38" s="11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1">
        <f t="shared" si="0"/>
        <v>0</v>
      </c>
      <c r="AL39" s="11">
        <f t="shared" si="1"/>
        <v>0</v>
      </c>
      <c r="AM39" s="11">
        <f t="shared" si="2"/>
        <v>0</v>
      </c>
      <c r="AN39" s="11">
        <f t="shared" si="3"/>
        <v>0</v>
      </c>
      <c r="AO39" s="11">
        <f t="shared" si="4"/>
        <v>0</v>
      </c>
      <c r="AP39" s="11">
        <f t="shared" si="5"/>
        <v>0</v>
      </c>
      <c r="AQ39" s="11">
        <f t="shared" si="6"/>
        <v>0</v>
      </c>
      <c r="AR39" s="11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1">
        <f t="shared" si="0"/>
        <v>0</v>
      </c>
      <c r="AL40" s="11">
        <f t="shared" si="1"/>
        <v>0</v>
      </c>
      <c r="AM40" s="11">
        <f t="shared" si="2"/>
        <v>0</v>
      </c>
      <c r="AN40" s="11">
        <f t="shared" si="3"/>
        <v>0</v>
      </c>
      <c r="AO40" s="11">
        <f t="shared" si="4"/>
        <v>0</v>
      </c>
      <c r="AP40" s="11">
        <f t="shared" si="5"/>
        <v>0</v>
      </c>
      <c r="AQ40" s="11">
        <f t="shared" si="6"/>
        <v>0</v>
      </c>
      <c r="AR40" s="11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1">
        <f t="shared" si="0"/>
        <v>0</v>
      </c>
      <c r="AL41" s="11">
        <f t="shared" si="1"/>
        <v>0</v>
      </c>
      <c r="AM41" s="11">
        <f t="shared" si="2"/>
        <v>0</v>
      </c>
      <c r="AN41" s="11">
        <f t="shared" si="3"/>
        <v>0</v>
      </c>
      <c r="AO41" s="11">
        <f t="shared" si="4"/>
        <v>0</v>
      </c>
      <c r="AP41" s="11">
        <f t="shared" si="5"/>
        <v>0</v>
      </c>
      <c r="AQ41" s="11">
        <f t="shared" si="6"/>
        <v>0</v>
      </c>
      <c r="AR41" s="11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1">
        <f t="shared" si="0"/>
        <v>0</v>
      </c>
      <c r="AL42" s="11">
        <f t="shared" si="1"/>
        <v>0</v>
      </c>
      <c r="AM42" s="11">
        <f t="shared" si="2"/>
        <v>0</v>
      </c>
      <c r="AN42" s="11">
        <f t="shared" si="3"/>
        <v>0</v>
      </c>
      <c r="AO42" s="11">
        <f t="shared" si="4"/>
        <v>0</v>
      </c>
      <c r="AP42" s="11">
        <f t="shared" si="5"/>
        <v>0</v>
      </c>
      <c r="AQ42" s="11">
        <f t="shared" si="6"/>
        <v>0</v>
      </c>
      <c r="AR42" s="11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1">
        <f t="shared" si="0"/>
        <v>0</v>
      </c>
      <c r="AL43" s="11">
        <f t="shared" si="1"/>
        <v>0</v>
      </c>
      <c r="AM43" s="11">
        <f t="shared" si="2"/>
        <v>0</v>
      </c>
      <c r="AN43" s="11">
        <f t="shared" si="3"/>
        <v>0</v>
      </c>
      <c r="AO43" s="11">
        <f t="shared" si="4"/>
        <v>0</v>
      </c>
      <c r="AP43" s="11">
        <f t="shared" si="5"/>
        <v>0</v>
      </c>
      <c r="AQ43" s="11">
        <f t="shared" si="6"/>
        <v>0</v>
      </c>
      <c r="AR43" s="11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1">
        <f t="shared" si="0"/>
        <v>0</v>
      </c>
      <c r="AL44" s="11">
        <f t="shared" si="1"/>
        <v>0</v>
      </c>
      <c r="AM44" s="11">
        <f t="shared" si="2"/>
        <v>0</v>
      </c>
      <c r="AN44" s="11">
        <f t="shared" si="3"/>
        <v>0</v>
      </c>
      <c r="AO44" s="11">
        <f t="shared" si="4"/>
        <v>0</v>
      </c>
      <c r="AP44" s="11">
        <f t="shared" si="5"/>
        <v>0</v>
      </c>
      <c r="AQ44" s="11">
        <f t="shared" si="6"/>
        <v>0</v>
      </c>
      <c r="AR44" s="11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1">
        <f t="shared" si="0"/>
        <v>0</v>
      </c>
      <c r="AL45" s="11">
        <f t="shared" si="1"/>
        <v>0</v>
      </c>
      <c r="AM45" s="11">
        <f t="shared" si="2"/>
        <v>0</v>
      </c>
      <c r="AN45" s="11">
        <f t="shared" si="3"/>
        <v>0</v>
      </c>
      <c r="AO45" s="11">
        <f t="shared" si="4"/>
        <v>0</v>
      </c>
      <c r="AP45" s="11">
        <f t="shared" si="5"/>
        <v>0</v>
      </c>
      <c r="AQ45" s="11">
        <f t="shared" si="6"/>
        <v>0</v>
      </c>
      <c r="AR45" s="11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1">
        <f t="shared" si="0"/>
        <v>0</v>
      </c>
      <c r="AL46" s="11">
        <f t="shared" si="1"/>
        <v>0</v>
      </c>
      <c r="AM46" s="11">
        <f t="shared" si="2"/>
        <v>0</v>
      </c>
      <c r="AN46" s="11">
        <f t="shared" si="3"/>
        <v>0</v>
      </c>
      <c r="AO46" s="11">
        <f t="shared" si="4"/>
        <v>0</v>
      </c>
      <c r="AP46" s="11">
        <f t="shared" si="5"/>
        <v>0</v>
      </c>
      <c r="AQ46" s="11">
        <f t="shared" si="6"/>
        <v>0</v>
      </c>
      <c r="AR46" s="11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>
        <v>1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1</v>
      </c>
      <c r="S47" s="7"/>
      <c r="T47" s="7"/>
      <c r="U47" s="7"/>
      <c r="V47" s="7"/>
      <c r="W47" s="7">
        <v>1</v>
      </c>
      <c r="X47" s="7"/>
      <c r="Y47" s="7"/>
      <c r="Z47" s="7"/>
      <c r="AA47" s="7"/>
      <c r="AB47" s="7"/>
      <c r="AC47" s="7">
        <v>1</v>
      </c>
      <c r="AD47" s="7"/>
      <c r="AE47" s="7"/>
      <c r="AF47" s="7"/>
      <c r="AG47" s="7"/>
      <c r="AH47" s="7"/>
      <c r="AI47" s="7"/>
      <c r="AJ47" s="7"/>
      <c r="AK47" s="11">
        <f t="shared" si="0"/>
        <v>0</v>
      </c>
      <c r="AL47" s="11">
        <f t="shared" si="1"/>
        <v>0</v>
      </c>
      <c r="AM47" s="11">
        <f t="shared" si="2"/>
        <v>1</v>
      </c>
      <c r="AN47" s="11">
        <f t="shared" si="3"/>
        <v>1</v>
      </c>
      <c r="AO47" s="11">
        <f t="shared" si="4"/>
        <v>0</v>
      </c>
      <c r="AP47" s="11">
        <f t="shared" si="5"/>
        <v>1</v>
      </c>
      <c r="AQ47" s="11">
        <f t="shared" si="6"/>
        <v>0</v>
      </c>
      <c r="AR47" s="11">
        <f t="shared" si="7"/>
        <v>0</v>
      </c>
    </row>
    <row r="48" spans="1:44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1">
        <f t="shared" si="0"/>
        <v>0</v>
      </c>
      <c r="AL48" s="11">
        <f t="shared" si="1"/>
        <v>0</v>
      </c>
      <c r="AM48" s="11">
        <f t="shared" si="2"/>
        <v>0</v>
      </c>
      <c r="AN48" s="11">
        <f t="shared" si="3"/>
        <v>0</v>
      </c>
      <c r="AO48" s="11">
        <f t="shared" si="4"/>
        <v>0</v>
      </c>
      <c r="AP48" s="11">
        <f t="shared" si="5"/>
        <v>0</v>
      </c>
      <c r="AQ48" s="11">
        <f t="shared" si="6"/>
        <v>0</v>
      </c>
      <c r="AR48" s="11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76" priority="7">
      <formula>OR(AP8=0,AP8&gt;0)</formula>
    </cfRule>
  </conditionalFormatting>
  <conditionalFormatting sqref="AQ8:AQ48">
    <cfRule type="cellIs" dxfId="75" priority="6" operator="equal">
      <formula>0</formula>
    </cfRule>
  </conditionalFormatting>
  <conditionalFormatting sqref="AK8:AL48">
    <cfRule type="cellIs" dxfId="74" priority="5" operator="equal">
      <formula>0</formula>
    </cfRule>
  </conditionalFormatting>
  <conditionalFormatting sqref="AM8:AM48">
    <cfRule type="expression" dxfId="73" priority="4">
      <formula>OR(AM8=0,AM8&gt;0)</formula>
    </cfRule>
  </conditionalFormatting>
  <conditionalFormatting sqref="AN8:AN48">
    <cfRule type="expression" dxfId="72" priority="3">
      <formula>OR(AN8=0,AN8&gt;0)</formula>
    </cfRule>
  </conditionalFormatting>
  <conditionalFormatting sqref="AO8:AO48">
    <cfRule type="expression" dxfId="71" priority="2">
      <formula>OR(AO8=0,AO8&gt;0)</formula>
    </cfRule>
  </conditionalFormatting>
  <conditionalFormatting sqref="AR8:AR48">
    <cfRule type="cellIs" dxfId="70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4" sqref="B14:B34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1">
        <f>B8-C8-D8</f>
        <v>0</v>
      </c>
      <c r="AL8" s="11">
        <f>B8-E8-F8-G8</f>
        <v>0</v>
      </c>
      <c r="AM8" s="11">
        <f>B8-I8-J8-K8-L8-M8-N8-O8-P8</f>
        <v>0</v>
      </c>
      <c r="AN8" s="11">
        <f>B8-Q8</f>
        <v>0</v>
      </c>
      <c r="AO8" s="11">
        <f>B8-R8</f>
        <v>0</v>
      </c>
      <c r="AP8" s="11">
        <f>B8-S8-T8</f>
        <v>0</v>
      </c>
      <c r="AQ8" s="11">
        <f>B8-U8-V8-W8-X8-Y8-Z8</f>
        <v>0</v>
      </c>
      <c r="AR8" s="11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1">
        <f t="shared" ref="AK9:AK48" si="0">B9-C9-D9</f>
        <v>0</v>
      </c>
      <c r="AL9" s="11">
        <f t="shared" ref="AL9:AL48" si="1">B9-E9-F9-G9</f>
        <v>0</v>
      </c>
      <c r="AM9" s="11">
        <f t="shared" ref="AM9:AM48" si="2">B9-I9-J9-K9-L9-M9-N9-O9-P9</f>
        <v>0</v>
      </c>
      <c r="AN9" s="11">
        <f t="shared" ref="AN9:AN48" si="3">B9-Q9</f>
        <v>0</v>
      </c>
      <c r="AO9" s="11">
        <f t="shared" ref="AO9:AO48" si="4">B9-R9</f>
        <v>0</v>
      </c>
      <c r="AP9" s="11">
        <f t="shared" ref="AP9:AP48" si="5">B9-S9-T9</f>
        <v>0</v>
      </c>
      <c r="AQ9" s="11">
        <f t="shared" ref="AQ9:AQ48" si="6">B9-U9-V9-W9-X9-Y9-Z9</f>
        <v>0</v>
      </c>
      <c r="AR9" s="11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1">
        <f t="shared" si="0"/>
        <v>0</v>
      </c>
      <c r="AL10" s="11">
        <f t="shared" si="1"/>
        <v>0</v>
      </c>
      <c r="AM10" s="11">
        <f t="shared" si="2"/>
        <v>0</v>
      </c>
      <c r="AN10" s="11">
        <f t="shared" si="3"/>
        <v>0</v>
      </c>
      <c r="AO10" s="11">
        <f t="shared" si="4"/>
        <v>0</v>
      </c>
      <c r="AP10" s="11">
        <f t="shared" si="5"/>
        <v>0</v>
      </c>
      <c r="AQ10" s="11">
        <f t="shared" si="6"/>
        <v>0</v>
      </c>
      <c r="AR10" s="11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1">
        <f t="shared" si="0"/>
        <v>0</v>
      </c>
      <c r="AL11" s="11">
        <f t="shared" si="1"/>
        <v>0</v>
      </c>
      <c r="AM11" s="11">
        <f t="shared" si="2"/>
        <v>0</v>
      </c>
      <c r="AN11" s="11">
        <f t="shared" si="3"/>
        <v>0</v>
      </c>
      <c r="AO11" s="11">
        <f t="shared" si="4"/>
        <v>0</v>
      </c>
      <c r="AP11" s="11">
        <f t="shared" si="5"/>
        <v>0</v>
      </c>
      <c r="AQ11" s="11">
        <f t="shared" si="6"/>
        <v>0</v>
      </c>
      <c r="AR11" s="11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1">
        <f t="shared" si="0"/>
        <v>0</v>
      </c>
      <c r="AL12" s="11">
        <f t="shared" si="1"/>
        <v>0</v>
      </c>
      <c r="AM12" s="11">
        <f t="shared" si="2"/>
        <v>0</v>
      </c>
      <c r="AN12" s="11">
        <f t="shared" si="3"/>
        <v>0</v>
      </c>
      <c r="AO12" s="11">
        <f t="shared" si="4"/>
        <v>0</v>
      </c>
      <c r="AP12" s="11">
        <f t="shared" si="5"/>
        <v>0</v>
      </c>
      <c r="AQ12" s="11">
        <f t="shared" si="6"/>
        <v>0</v>
      </c>
      <c r="AR12" s="11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1">
        <f t="shared" si="0"/>
        <v>0</v>
      </c>
      <c r="AL13" s="11">
        <f t="shared" si="1"/>
        <v>0</v>
      </c>
      <c r="AM13" s="11">
        <f t="shared" si="2"/>
        <v>0</v>
      </c>
      <c r="AN13" s="11">
        <f t="shared" si="3"/>
        <v>0</v>
      </c>
      <c r="AO13" s="11">
        <f t="shared" si="4"/>
        <v>0</v>
      </c>
      <c r="AP13" s="11">
        <f t="shared" si="5"/>
        <v>0</v>
      </c>
      <c r="AQ13" s="11">
        <f t="shared" si="6"/>
        <v>0</v>
      </c>
      <c r="AR13" s="11">
        <f t="shared" si="7"/>
        <v>0</v>
      </c>
    </row>
    <row r="14" spans="1:44" ht="24">
      <c r="A14" s="2" t="s">
        <v>6</v>
      </c>
      <c r="B14" s="7">
        <v>2</v>
      </c>
      <c r="C14" s="7">
        <v>2</v>
      </c>
      <c r="D14" s="7">
        <v>0</v>
      </c>
      <c r="E14" s="7">
        <v>0</v>
      </c>
      <c r="F14" s="7">
        <v>2</v>
      </c>
      <c r="G14" s="7">
        <v>0</v>
      </c>
      <c r="H14" s="7">
        <v>0</v>
      </c>
      <c r="I14" s="7">
        <v>0</v>
      </c>
      <c r="J14" s="7">
        <v>0</v>
      </c>
      <c r="K14" s="7">
        <v>2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1</v>
      </c>
      <c r="T14" s="7">
        <v>1</v>
      </c>
      <c r="U14" s="7">
        <v>0</v>
      </c>
      <c r="V14" s="7">
        <v>0</v>
      </c>
      <c r="W14" s="7">
        <v>0</v>
      </c>
      <c r="X14" s="7">
        <v>0</v>
      </c>
      <c r="Y14" s="7">
        <v>2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2</v>
      </c>
      <c r="AF14" s="7">
        <v>0</v>
      </c>
      <c r="AG14" s="7">
        <v>0</v>
      </c>
      <c r="AH14" s="7">
        <v>0</v>
      </c>
      <c r="AI14" s="7">
        <v>0</v>
      </c>
      <c r="AJ14" s="7"/>
      <c r="AK14" s="11">
        <f t="shared" si="0"/>
        <v>0</v>
      </c>
      <c r="AL14" s="11">
        <f t="shared" si="1"/>
        <v>0</v>
      </c>
      <c r="AM14" s="11">
        <f t="shared" si="2"/>
        <v>0</v>
      </c>
      <c r="AN14" s="11">
        <f t="shared" si="3"/>
        <v>2</v>
      </c>
      <c r="AO14" s="11">
        <f t="shared" si="4"/>
        <v>2</v>
      </c>
      <c r="AP14" s="11">
        <f t="shared" si="5"/>
        <v>0</v>
      </c>
      <c r="AQ14" s="11">
        <f t="shared" si="6"/>
        <v>0</v>
      </c>
      <c r="AR14" s="11">
        <f t="shared" si="7"/>
        <v>0</v>
      </c>
    </row>
    <row r="15" spans="1:44">
      <c r="A15" s="2" t="s">
        <v>7</v>
      </c>
      <c r="B15" s="7">
        <v>1</v>
      </c>
      <c r="C15" s="7">
        <v>1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1</v>
      </c>
      <c r="U15" s="7">
        <v>0</v>
      </c>
      <c r="V15" s="7">
        <v>0</v>
      </c>
      <c r="W15" s="7">
        <v>0</v>
      </c>
      <c r="X15" s="7">
        <v>0</v>
      </c>
      <c r="Y15" s="7">
        <v>1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1</v>
      </c>
      <c r="AH15" s="7">
        <v>0</v>
      </c>
      <c r="AI15" s="7">
        <v>0</v>
      </c>
      <c r="AJ15" s="7"/>
      <c r="AK15" s="11">
        <f t="shared" si="0"/>
        <v>0</v>
      </c>
      <c r="AL15" s="11">
        <f t="shared" si="1"/>
        <v>0</v>
      </c>
      <c r="AM15" s="11">
        <f t="shared" si="2"/>
        <v>0</v>
      </c>
      <c r="AN15" s="11">
        <f t="shared" si="3"/>
        <v>1</v>
      </c>
      <c r="AO15" s="11">
        <f t="shared" si="4"/>
        <v>1</v>
      </c>
      <c r="AP15" s="11">
        <f t="shared" si="5"/>
        <v>0</v>
      </c>
      <c r="AQ15" s="11">
        <f t="shared" si="6"/>
        <v>0</v>
      </c>
      <c r="AR15" s="11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1">
        <f t="shared" si="0"/>
        <v>0</v>
      </c>
      <c r="AL16" s="11">
        <f t="shared" si="1"/>
        <v>0</v>
      </c>
      <c r="AM16" s="11">
        <f t="shared" si="2"/>
        <v>0</v>
      </c>
      <c r="AN16" s="11">
        <f t="shared" si="3"/>
        <v>0</v>
      </c>
      <c r="AO16" s="11">
        <f t="shared" si="4"/>
        <v>0</v>
      </c>
      <c r="AP16" s="11">
        <f t="shared" si="5"/>
        <v>0</v>
      </c>
      <c r="AQ16" s="11">
        <f t="shared" si="6"/>
        <v>0</v>
      </c>
      <c r="AR16" s="11">
        <f t="shared" si="7"/>
        <v>0</v>
      </c>
    </row>
    <row r="17" spans="1:44">
      <c r="A17" s="2" t="s">
        <v>9</v>
      </c>
      <c r="B17" s="7">
        <v>1</v>
      </c>
      <c r="C17" s="7">
        <v>1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0</v>
      </c>
      <c r="V17" s="7">
        <v>0</v>
      </c>
      <c r="W17" s="7">
        <v>0</v>
      </c>
      <c r="X17" s="7">
        <v>1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1</v>
      </c>
      <c r="AH17" s="7">
        <v>0</v>
      </c>
      <c r="AI17" s="7">
        <v>0</v>
      </c>
      <c r="AJ17" s="7"/>
      <c r="AK17" s="11">
        <f t="shared" si="0"/>
        <v>0</v>
      </c>
      <c r="AL17" s="11">
        <f t="shared" si="1"/>
        <v>0</v>
      </c>
      <c r="AM17" s="11">
        <f t="shared" si="2"/>
        <v>0</v>
      </c>
      <c r="AN17" s="11">
        <f t="shared" si="3"/>
        <v>1</v>
      </c>
      <c r="AO17" s="11">
        <f t="shared" si="4"/>
        <v>1</v>
      </c>
      <c r="AP17" s="11">
        <f t="shared" si="5"/>
        <v>0</v>
      </c>
      <c r="AQ17" s="11">
        <f t="shared" si="6"/>
        <v>0</v>
      </c>
      <c r="AR17" s="11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1">
        <f t="shared" si="0"/>
        <v>0</v>
      </c>
      <c r="AL18" s="11">
        <f t="shared" si="1"/>
        <v>0</v>
      </c>
      <c r="AM18" s="11">
        <f t="shared" si="2"/>
        <v>0</v>
      </c>
      <c r="AN18" s="11">
        <f t="shared" si="3"/>
        <v>0</v>
      </c>
      <c r="AO18" s="11">
        <f t="shared" si="4"/>
        <v>0</v>
      </c>
      <c r="AP18" s="11">
        <f t="shared" si="5"/>
        <v>0</v>
      </c>
      <c r="AQ18" s="11">
        <f t="shared" si="6"/>
        <v>0</v>
      </c>
      <c r="AR18" s="11">
        <f t="shared" si="7"/>
        <v>0</v>
      </c>
    </row>
    <row r="19" spans="1:44">
      <c r="A19" s="2" t="s">
        <v>11</v>
      </c>
      <c r="B19" s="7">
        <v>1</v>
      </c>
      <c r="C19" s="7">
        <v>0</v>
      </c>
      <c r="D19" s="7">
        <v>1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1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1</v>
      </c>
      <c r="AH19" s="7">
        <v>0</v>
      </c>
      <c r="AI19" s="7">
        <v>0</v>
      </c>
      <c r="AJ19" s="7"/>
      <c r="AK19" s="11">
        <f t="shared" si="0"/>
        <v>0</v>
      </c>
      <c r="AL19" s="11">
        <f t="shared" si="1"/>
        <v>0</v>
      </c>
      <c r="AM19" s="11">
        <f t="shared" si="2"/>
        <v>0</v>
      </c>
      <c r="AN19" s="11">
        <f t="shared" si="3"/>
        <v>1</v>
      </c>
      <c r="AO19" s="11">
        <f t="shared" si="4"/>
        <v>1</v>
      </c>
      <c r="AP19" s="11">
        <f t="shared" si="5"/>
        <v>0</v>
      </c>
      <c r="AQ19" s="11">
        <f t="shared" si="6"/>
        <v>0</v>
      </c>
      <c r="AR19" s="11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1">
        <f t="shared" si="0"/>
        <v>0</v>
      </c>
      <c r="AL20" s="11">
        <f t="shared" si="1"/>
        <v>0</v>
      </c>
      <c r="AM20" s="11">
        <f t="shared" si="2"/>
        <v>0</v>
      </c>
      <c r="AN20" s="11">
        <f t="shared" si="3"/>
        <v>0</v>
      </c>
      <c r="AO20" s="11">
        <f t="shared" si="4"/>
        <v>0</v>
      </c>
      <c r="AP20" s="11">
        <f t="shared" si="5"/>
        <v>0</v>
      </c>
      <c r="AQ20" s="11">
        <f t="shared" si="6"/>
        <v>0</v>
      </c>
      <c r="AR20" s="11">
        <f t="shared" si="7"/>
        <v>0</v>
      </c>
    </row>
    <row r="21" spans="1:44">
      <c r="A21" s="2" t="s">
        <v>49</v>
      </c>
      <c r="B21" s="7">
        <v>1</v>
      </c>
      <c r="C21" s="7">
        <v>1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1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1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/>
      <c r="AK21" s="11">
        <f t="shared" si="0"/>
        <v>0</v>
      </c>
      <c r="AL21" s="11">
        <f t="shared" si="1"/>
        <v>0</v>
      </c>
      <c r="AM21" s="11">
        <f t="shared" si="2"/>
        <v>0</v>
      </c>
      <c r="AN21" s="11">
        <f t="shared" si="3"/>
        <v>1</v>
      </c>
      <c r="AO21" s="11">
        <f t="shared" si="4"/>
        <v>1</v>
      </c>
      <c r="AP21" s="11">
        <f t="shared" si="5"/>
        <v>1</v>
      </c>
      <c r="AQ21" s="11">
        <f t="shared" si="6"/>
        <v>0</v>
      </c>
      <c r="AR21" s="11">
        <f t="shared" si="7"/>
        <v>0</v>
      </c>
    </row>
    <row r="22" spans="1:44">
      <c r="A22" s="2" t="s">
        <v>13</v>
      </c>
      <c r="B22" s="7">
        <v>1</v>
      </c>
      <c r="C22" s="7">
        <v>1</v>
      </c>
      <c r="D22" s="7">
        <v>0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1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1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/>
      <c r="AK22" s="11">
        <f t="shared" si="0"/>
        <v>0</v>
      </c>
      <c r="AL22" s="11">
        <f t="shared" si="1"/>
        <v>0</v>
      </c>
      <c r="AM22" s="11">
        <f t="shared" si="2"/>
        <v>0</v>
      </c>
      <c r="AN22" s="11">
        <f t="shared" si="3"/>
        <v>1</v>
      </c>
      <c r="AO22" s="11">
        <f t="shared" si="4"/>
        <v>1</v>
      </c>
      <c r="AP22" s="11">
        <f t="shared" si="5"/>
        <v>1</v>
      </c>
      <c r="AQ22" s="11">
        <f t="shared" si="6"/>
        <v>0</v>
      </c>
      <c r="AR22" s="11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1">
        <f t="shared" si="0"/>
        <v>0</v>
      </c>
      <c r="AL23" s="11">
        <f t="shared" si="1"/>
        <v>0</v>
      </c>
      <c r="AM23" s="11">
        <f t="shared" si="2"/>
        <v>0</v>
      </c>
      <c r="AN23" s="11">
        <f t="shared" si="3"/>
        <v>0</v>
      </c>
      <c r="AO23" s="11">
        <f t="shared" si="4"/>
        <v>0</v>
      </c>
      <c r="AP23" s="11">
        <f t="shared" si="5"/>
        <v>0</v>
      </c>
      <c r="AQ23" s="11">
        <f t="shared" si="6"/>
        <v>0</v>
      </c>
      <c r="AR23" s="11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1">
        <f t="shared" si="0"/>
        <v>0</v>
      </c>
      <c r="AL24" s="11">
        <f t="shared" si="1"/>
        <v>0</v>
      </c>
      <c r="AM24" s="11">
        <f t="shared" si="2"/>
        <v>0</v>
      </c>
      <c r="AN24" s="11">
        <f t="shared" si="3"/>
        <v>0</v>
      </c>
      <c r="AO24" s="11">
        <f t="shared" si="4"/>
        <v>0</v>
      </c>
      <c r="AP24" s="11">
        <f t="shared" si="5"/>
        <v>0</v>
      </c>
      <c r="AQ24" s="11">
        <f t="shared" si="6"/>
        <v>0</v>
      </c>
      <c r="AR24" s="11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1">
        <f t="shared" si="0"/>
        <v>0</v>
      </c>
      <c r="AL25" s="11">
        <f t="shared" si="1"/>
        <v>0</v>
      </c>
      <c r="AM25" s="11">
        <f t="shared" si="2"/>
        <v>0</v>
      </c>
      <c r="AN25" s="11">
        <f t="shared" si="3"/>
        <v>0</v>
      </c>
      <c r="AO25" s="11">
        <f t="shared" si="4"/>
        <v>0</v>
      </c>
      <c r="AP25" s="11">
        <f t="shared" si="5"/>
        <v>0</v>
      </c>
      <c r="AQ25" s="11">
        <f t="shared" si="6"/>
        <v>0</v>
      </c>
      <c r="AR25" s="11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1">
        <f t="shared" si="0"/>
        <v>0</v>
      </c>
      <c r="AL26" s="11">
        <f t="shared" si="1"/>
        <v>0</v>
      </c>
      <c r="AM26" s="11">
        <f t="shared" si="2"/>
        <v>0</v>
      </c>
      <c r="AN26" s="11">
        <f t="shared" si="3"/>
        <v>0</v>
      </c>
      <c r="AO26" s="11">
        <f t="shared" si="4"/>
        <v>0</v>
      </c>
      <c r="AP26" s="11">
        <f t="shared" si="5"/>
        <v>0</v>
      </c>
      <c r="AQ26" s="11">
        <f t="shared" si="6"/>
        <v>0</v>
      </c>
      <c r="AR26" s="11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1">
        <f t="shared" si="0"/>
        <v>0</v>
      </c>
      <c r="AL27" s="11">
        <f t="shared" si="1"/>
        <v>0</v>
      </c>
      <c r="AM27" s="11">
        <f t="shared" si="2"/>
        <v>0</v>
      </c>
      <c r="AN27" s="11">
        <f t="shared" si="3"/>
        <v>0</v>
      </c>
      <c r="AO27" s="11">
        <f t="shared" si="4"/>
        <v>0</v>
      </c>
      <c r="AP27" s="11">
        <f t="shared" si="5"/>
        <v>0</v>
      </c>
      <c r="AQ27" s="11">
        <f t="shared" si="6"/>
        <v>0</v>
      </c>
      <c r="AR27" s="11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1">
        <f t="shared" si="0"/>
        <v>0</v>
      </c>
      <c r="AL28" s="11">
        <f t="shared" si="1"/>
        <v>0</v>
      </c>
      <c r="AM28" s="11">
        <f t="shared" si="2"/>
        <v>0</v>
      </c>
      <c r="AN28" s="11">
        <f t="shared" si="3"/>
        <v>0</v>
      </c>
      <c r="AO28" s="11">
        <f t="shared" si="4"/>
        <v>0</v>
      </c>
      <c r="AP28" s="11">
        <f t="shared" si="5"/>
        <v>0</v>
      </c>
      <c r="AQ28" s="11">
        <f t="shared" si="6"/>
        <v>0</v>
      </c>
      <c r="AR28" s="11">
        <f t="shared" si="7"/>
        <v>0</v>
      </c>
    </row>
    <row r="29" spans="1:44">
      <c r="A29" s="2" t="s">
        <v>18</v>
      </c>
      <c r="B29" s="7">
        <v>1</v>
      </c>
      <c r="C29" s="7">
        <v>0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1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7"/>
      <c r="AK29" s="11">
        <f t="shared" si="0"/>
        <v>0</v>
      </c>
      <c r="AL29" s="11">
        <f t="shared" si="1"/>
        <v>0</v>
      </c>
      <c r="AM29" s="11">
        <f t="shared" si="2"/>
        <v>0</v>
      </c>
      <c r="AN29" s="11">
        <f t="shared" si="3"/>
        <v>1</v>
      </c>
      <c r="AO29" s="11">
        <f t="shared" si="4"/>
        <v>1</v>
      </c>
      <c r="AP29" s="11">
        <f t="shared" si="5"/>
        <v>1</v>
      </c>
      <c r="AQ29" s="11">
        <f t="shared" si="6"/>
        <v>0</v>
      </c>
      <c r="AR29" s="11">
        <f t="shared" si="7"/>
        <v>0</v>
      </c>
    </row>
    <row r="30" spans="1:44">
      <c r="A30" s="2" t="s">
        <v>19</v>
      </c>
      <c r="B30" s="7">
        <v>1</v>
      </c>
      <c r="C30" s="7">
        <v>1</v>
      </c>
      <c r="D30" s="7">
        <v>0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1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1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/>
      <c r="AK30" s="11">
        <f t="shared" si="0"/>
        <v>0</v>
      </c>
      <c r="AL30" s="11">
        <f t="shared" si="1"/>
        <v>0</v>
      </c>
      <c r="AM30" s="11">
        <f t="shared" si="2"/>
        <v>0</v>
      </c>
      <c r="AN30" s="11">
        <f t="shared" si="3"/>
        <v>1</v>
      </c>
      <c r="AO30" s="11">
        <f t="shared" si="4"/>
        <v>1</v>
      </c>
      <c r="AP30" s="11">
        <f t="shared" si="5"/>
        <v>1</v>
      </c>
      <c r="AQ30" s="11">
        <f t="shared" si="6"/>
        <v>0</v>
      </c>
      <c r="AR30" s="11">
        <f t="shared" si="7"/>
        <v>0</v>
      </c>
    </row>
    <row r="31" spans="1:44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11">
        <f t="shared" si="0"/>
        <v>0</v>
      </c>
      <c r="AL31" s="11">
        <f t="shared" si="1"/>
        <v>0</v>
      </c>
      <c r="AM31" s="11">
        <f t="shared" si="2"/>
        <v>0</v>
      </c>
      <c r="AN31" s="11">
        <f t="shared" si="3"/>
        <v>0</v>
      </c>
      <c r="AO31" s="11">
        <f t="shared" si="4"/>
        <v>0</v>
      </c>
      <c r="AP31" s="11">
        <f t="shared" si="5"/>
        <v>0</v>
      </c>
      <c r="AQ31" s="11">
        <f t="shared" si="6"/>
        <v>0</v>
      </c>
      <c r="AR31" s="11">
        <f t="shared" si="7"/>
        <v>0</v>
      </c>
    </row>
    <row r="32" spans="1:44" ht="24">
      <c r="A32" s="2" t="s">
        <v>21</v>
      </c>
      <c r="B32" s="7">
        <v>1</v>
      </c>
      <c r="C32" s="7">
        <v>0</v>
      </c>
      <c r="D32" s="7">
        <v>1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  <c r="U32" s="7">
        <v>0</v>
      </c>
      <c r="V32" s="7">
        <v>0</v>
      </c>
      <c r="W32" s="7">
        <v>0</v>
      </c>
      <c r="X32" s="7">
        <v>0</v>
      </c>
      <c r="Y32" s="7">
        <v>1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/>
      <c r="AK32" s="11">
        <f t="shared" si="0"/>
        <v>0</v>
      </c>
      <c r="AL32" s="11">
        <f t="shared" si="1"/>
        <v>0</v>
      </c>
      <c r="AM32" s="11">
        <f t="shared" si="2"/>
        <v>0</v>
      </c>
      <c r="AN32" s="11">
        <f t="shared" si="3"/>
        <v>1</v>
      </c>
      <c r="AO32" s="11">
        <f t="shared" si="4"/>
        <v>1</v>
      </c>
      <c r="AP32" s="11">
        <f t="shared" si="5"/>
        <v>0</v>
      </c>
      <c r="AQ32" s="11">
        <f t="shared" si="6"/>
        <v>0</v>
      </c>
      <c r="AR32" s="11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1">
        <f t="shared" si="0"/>
        <v>0</v>
      </c>
      <c r="AL33" s="11">
        <f t="shared" si="1"/>
        <v>0</v>
      </c>
      <c r="AM33" s="11">
        <f t="shared" si="2"/>
        <v>0</v>
      </c>
      <c r="AN33" s="11">
        <f t="shared" si="3"/>
        <v>0</v>
      </c>
      <c r="AO33" s="11">
        <f t="shared" si="4"/>
        <v>0</v>
      </c>
      <c r="AP33" s="11">
        <f t="shared" si="5"/>
        <v>0</v>
      </c>
      <c r="AQ33" s="11">
        <f t="shared" si="6"/>
        <v>0</v>
      </c>
      <c r="AR33" s="11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1">
        <f t="shared" si="0"/>
        <v>0</v>
      </c>
      <c r="AL34" s="11">
        <f t="shared" si="1"/>
        <v>0</v>
      </c>
      <c r="AM34" s="11">
        <f t="shared" si="2"/>
        <v>0</v>
      </c>
      <c r="AN34" s="11">
        <f t="shared" si="3"/>
        <v>0</v>
      </c>
      <c r="AO34" s="11">
        <f t="shared" si="4"/>
        <v>0</v>
      </c>
      <c r="AP34" s="11">
        <f t="shared" si="5"/>
        <v>0</v>
      </c>
      <c r="AQ34" s="11">
        <f t="shared" si="6"/>
        <v>0</v>
      </c>
      <c r="AR34" s="11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1">
        <f t="shared" si="0"/>
        <v>0</v>
      </c>
      <c r="AL35" s="11">
        <f t="shared" si="1"/>
        <v>0</v>
      </c>
      <c r="AM35" s="11">
        <f t="shared" si="2"/>
        <v>0</v>
      </c>
      <c r="AN35" s="11">
        <f t="shared" si="3"/>
        <v>0</v>
      </c>
      <c r="AO35" s="11">
        <f t="shared" si="4"/>
        <v>0</v>
      </c>
      <c r="AP35" s="11">
        <f t="shared" si="5"/>
        <v>0</v>
      </c>
      <c r="AQ35" s="11">
        <f t="shared" si="6"/>
        <v>0</v>
      </c>
      <c r="AR35" s="11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1">
        <f t="shared" si="0"/>
        <v>0</v>
      </c>
      <c r="AL36" s="11">
        <f t="shared" si="1"/>
        <v>0</v>
      </c>
      <c r="AM36" s="11">
        <f t="shared" si="2"/>
        <v>0</v>
      </c>
      <c r="AN36" s="11">
        <f t="shared" si="3"/>
        <v>0</v>
      </c>
      <c r="AO36" s="11">
        <f t="shared" si="4"/>
        <v>0</v>
      </c>
      <c r="AP36" s="11">
        <f t="shared" si="5"/>
        <v>0</v>
      </c>
      <c r="AQ36" s="11">
        <f t="shared" si="6"/>
        <v>0</v>
      </c>
      <c r="AR36" s="11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1">
        <f t="shared" si="0"/>
        <v>0</v>
      </c>
      <c r="AL37" s="11">
        <f t="shared" si="1"/>
        <v>0</v>
      </c>
      <c r="AM37" s="11">
        <f t="shared" si="2"/>
        <v>0</v>
      </c>
      <c r="AN37" s="11">
        <f t="shared" si="3"/>
        <v>0</v>
      </c>
      <c r="AO37" s="11">
        <f t="shared" si="4"/>
        <v>0</v>
      </c>
      <c r="AP37" s="11">
        <f t="shared" si="5"/>
        <v>0</v>
      </c>
      <c r="AQ37" s="11">
        <f t="shared" si="6"/>
        <v>0</v>
      </c>
      <c r="AR37" s="11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1">
        <f t="shared" si="0"/>
        <v>0</v>
      </c>
      <c r="AL38" s="11">
        <f t="shared" si="1"/>
        <v>0</v>
      </c>
      <c r="AM38" s="11">
        <f t="shared" si="2"/>
        <v>0</v>
      </c>
      <c r="AN38" s="11">
        <f t="shared" si="3"/>
        <v>0</v>
      </c>
      <c r="AO38" s="11">
        <f t="shared" si="4"/>
        <v>0</v>
      </c>
      <c r="AP38" s="11">
        <f t="shared" si="5"/>
        <v>0</v>
      </c>
      <c r="AQ38" s="11">
        <f t="shared" si="6"/>
        <v>0</v>
      </c>
      <c r="AR38" s="11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1">
        <f t="shared" si="0"/>
        <v>0</v>
      </c>
      <c r="AL39" s="11">
        <f t="shared" si="1"/>
        <v>0</v>
      </c>
      <c r="AM39" s="11">
        <f t="shared" si="2"/>
        <v>0</v>
      </c>
      <c r="AN39" s="11">
        <f t="shared" si="3"/>
        <v>0</v>
      </c>
      <c r="AO39" s="11">
        <f t="shared" si="4"/>
        <v>0</v>
      </c>
      <c r="AP39" s="11">
        <f t="shared" si="5"/>
        <v>0</v>
      </c>
      <c r="AQ39" s="11">
        <f t="shared" si="6"/>
        <v>0</v>
      </c>
      <c r="AR39" s="11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1">
        <f t="shared" si="0"/>
        <v>0</v>
      </c>
      <c r="AL40" s="11">
        <f t="shared" si="1"/>
        <v>0</v>
      </c>
      <c r="AM40" s="11">
        <f t="shared" si="2"/>
        <v>0</v>
      </c>
      <c r="AN40" s="11">
        <f t="shared" si="3"/>
        <v>0</v>
      </c>
      <c r="AO40" s="11">
        <f t="shared" si="4"/>
        <v>0</v>
      </c>
      <c r="AP40" s="11">
        <f t="shared" si="5"/>
        <v>0</v>
      </c>
      <c r="AQ40" s="11">
        <f t="shared" si="6"/>
        <v>0</v>
      </c>
      <c r="AR40" s="11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1">
        <f t="shared" si="0"/>
        <v>0</v>
      </c>
      <c r="AL41" s="11">
        <f t="shared" si="1"/>
        <v>0</v>
      </c>
      <c r="AM41" s="11">
        <f t="shared" si="2"/>
        <v>0</v>
      </c>
      <c r="AN41" s="11">
        <f t="shared" si="3"/>
        <v>0</v>
      </c>
      <c r="AO41" s="11">
        <f t="shared" si="4"/>
        <v>0</v>
      </c>
      <c r="AP41" s="11">
        <f t="shared" si="5"/>
        <v>0</v>
      </c>
      <c r="AQ41" s="11">
        <f t="shared" si="6"/>
        <v>0</v>
      </c>
      <c r="AR41" s="11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1">
        <f t="shared" si="0"/>
        <v>0</v>
      </c>
      <c r="AL42" s="11">
        <f t="shared" si="1"/>
        <v>0</v>
      </c>
      <c r="AM42" s="11">
        <f t="shared" si="2"/>
        <v>0</v>
      </c>
      <c r="AN42" s="11">
        <f t="shared" si="3"/>
        <v>0</v>
      </c>
      <c r="AO42" s="11">
        <f t="shared" si="4"/>
        <v>0</v>
      </c>
      <c r="AP42" s="11">
        <f t="shared" si="5"/>
        <v>0</v>
      </c>
      <c r="AQ42" s="11">
        <f t="shared" si="6"/>
        <v>0</v>
      </c>
      <c r="AR42" s="11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1">
        <f t="shared" si="0"/>
        <v>0</v>
      </c>
      <c r="AL43" s="11">
        <f t="shared" si="1"/>
        <v>0</v>
      </c>
      <c r="AM43" s="11">
        <f t="shared" si="2"/>
        <v>0</v>
      </c>
      <c r="AN43" s="11">
        <f t="shared" si="3"/>
        <v>0</v>
      </c>
      <c r="AO43" s="11">
        <f t="shared" si="4"/>
        <v>0</v>
      </c>
      <c r="AP43" s="11">
        <f t="shared" si="5"/>
        <v>0</v>
      </c>
      <c r="AQ43" s="11">
        <f t="shared" si="6"/>
        <v>0</v>
      </c>
      <c r="AR43" s="11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1">
        <f t="shared" si="0"/>
        <v>0</v>
      </c>
      <c r="AL44" s="11">
        <f t="shared" si="1"/>
        <v>0</v>
      </c>
      <c r="AM44" s="11">
        <f t="shared" si="2"/>
        <v>0</v>
      </c>
      <c r="AN44" s="11">
        <f t="shared" si="3"/>
        <v>0</v>
      </c>
      <c r="AO44" s="11">
        <f t="shared" si="4"/>
        <v>0</v>
      </c>
      <c r="AP44" s="11">
        <f t="shared" si="5"/>
        <v>0</v>
      </c>
      <c r="AQ44" s="11">
        <f t="shared" si="6"/>
        <v>0</v>
      </c>
      <c r="AR44" s="11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1">
        <f t="shared" si="0"/>
        <v>0</v>
      </c>
      <c r="AL45" s="11">
        <f t="shared" si="1"/>
        <v>0</v>
      </c>
      <c r="AM45" s="11">
        <f t="shared" si="2"/>
        <v>0</v>
      </c>
      <c r="AN45" s="11">
        <f t="shared" si="3"/>
        <v>0</v>
      </c>
      <c r="AO45" s="11">
        <f t="shared" si="4"/>
        <v>0</v>
      </c>
      <c r="AP45" s="11">
        <f t="shared" si="5"/>
        <v>0</v>
      </c>
      <c r="AQ45" s="11">
        <f t="shared" si="6"/>
        <v>0</v>
      </c>
      <c r="AR45" s="11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1">
        <f t="shared" si="0"/>
        <v>0</v>
      </c>
      <c r="AL46" s="11">
        <f t="shared" si="1"/>
        <v>0</v>
      </c>
      <c r="AM46" s="11">
        <f t="shared" si="2"/>
        <v>0</v>
      </c>
      <c r="AN46" s="11">
        <f t="shared" si="3"/>
        <v>0</v>
      </c>
      <c r="AO46" s="11">
        <f t="shared" si="4"/>
        <v>0</v>
      </c>
      <c r="AP46" s="11">
        <f t="shared" si="5"/>
        <v>0</v>
      </c>
      <c r="AQ46" s="11">
        <f t="shared" si="6"/>
        <v>0</v>
      </c>
      <c r="AR46" s="11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>
        <v>0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1</v>
      </c>
      <c r="S47" s="7">
        <v>1</v>
      </c>
      <c r="T47" s="7">
        <v>0</v>
      </c>
      <c r="U47" s="7">
        <v>0</v>
      </c>
      <c r="V47" s="7">
        <v>1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1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/>
      <c r="AK47" s="11">
        <f t="shared" si="0"/>
        <v>0</v>
      </c>
      <c r="AL47" s="11">
        <f t="shared" si="1"/>
        <v>0</v>
      </c>
      <c r="AM47" s="11">
        <f t="shared" si="2"/>
        <v>0</v>
      </c>
      <c r="AN47" s="11">
        <f t="shared" si="3"/>
        <v>1</v>
      </c>
      <c r="AO47" s="11">
        <f t="shared" si="4"/>
        <v>0</v>
      </c>
      <c r="AP47" s="11">
        <f t="shared" si="5"/>
        <v>0</v>
      </c>
      <c r="AQ47" s="11">
        <f t="shared" si="6"/>
        <v>0</v>
      </c>
      <c r="AR47" s="11">
        <f t="shared" si="7"/>
        <v>0</v>
      </c>
    </row>
    <row r="48" spans="1:44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1">
        <f t="shared" si="0"/>
        <v>0</v>
      </c>
      <c r="AL48" s="11">
        <f t="shared" si="1"/>
        <v>0</v>
      </c>
      <c r="AM48" s="11">
        <f t="shared" si="2"/>
        <v>0</v>
      </c>
      <c r="AN48" s="11">
        <f t="shared" si="3"/>
        <v>0</v>
      </c>
      <c r="AO48" s="11">
        <f t="shared" si="4"/>
        <v>0</v>
      </c>
      <c r="AP48" s="11">
        <f t="shared" si="5"/>
        <v>0</v>
      </c>
      <c r="AQ48" s="11">
        <f t="shared" si="6"/>
        <v>0</v>
      </c>
      <c r="AR48" s="11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69" priority="7">
      <formula>OR(AP8=0,AP8&gt;0)</formula>
    </cfRule>
  </conditionalFormatting>
  <conditionalFormatting sqref="AQ8:AQ48">
    <cfRule type="cellIs" dxfId="68" priority="6" operator="equal">
      <formula>0</formula>
    </cfRule>
  </conditionalFormatting>
  <conditionalFormatting sqref="AK8:AL48">
    <cfRule type="cellIs" dxfId="67" priority="5" operator="equal">
      <formula>0</formula>
    </cfRule>
  </conditionalFormatting>
  <conditionalFormatting sqref="AM8:AM48">
    <cfRule type="expression" dxfId="66" priority="4">
      <formula>OR(AM8=0,AM8&gt;0)</formula>
    </cfRule>
  </conditionalFormatting>
  <conditionalFormatting sqref="AN8:AN48">
    <cfRule type="expression" dxfId="65" priority="3">
      <formula>OR(AN8=0,AN8&gt;0)</formula>
    </cfRule>
  </conditionalFormatting>
  <conditionalFormatting sqref="AO8:AO48">
    <cfRule type="expression" dxfId="64" priority="2">
      <formula>OR(AO8=0,AO8&gt;0)</formula>
    </cfRule>
  </conditionalFormatting>
  <conditionalFormatting sqref="AR8:AR48">
    <cfRule type="cellIs" dxfId="63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W11" activePane="bottomRight" state="frozen"/>
      <selection pane="topRight" activeCell="B1" sqref="B1"/>
      <selection pane="bottomLeft" activeCell="A8" sqref="A8"/>
      <selection pane="bottomRight" activeCell="AG15" sqref="AG15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>
        <f>B8-C8-D8</f>
        <v>0</v>
      </c>
      <c r="AL8" s="8">
        <f>B8-E8-F8-G8</f>
        <v>0</v>
      </c>
      <c r="AM8" s="8">
        <f>B8-I8-J8-K8-L8-M8-N8-O8-P8</f>
        <v>0</v>
      </c>
      <c r="AN8" s="8">
        <f>B8-Q8</f>
        <v>0</v>
      </c>
      <c r="AO8" s="8">
        <f>B8-R8</f>
        <v>0</v>
      </c>
      <c r="AP8" s="8">
        <f>B8-S8-T8</f>
        <v>0</v>
      </c>
      <c r="AQ8" s="8">
        <f>B8-U8-V8-W8-X8-Y8-Z8</f>
        <v>0</v>
      </c>
      <c r="AR8" s="8">
        <f>B8-(SUM(AA8,AC8,AE8,AG8,AI8))</f>
        <v>0</v>
      </c>
    </row>
    <row r="9" spans="1:44">
      <c r="A9" s="2" t="s">
        <v>2</v>
      </c>
      <c r="B9" s="7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8">
        <f t="shared" ref="AK9:AK48" si="0">B9-C9-D9</f>
        <v>0</v>
      </c>
      <c r="AL9" s="8">
        <f t="shared" ref="AL9:AL48" si="1">B9-E9-F9-G9</f>
        <v>0</v>
      </c>
      <c r="AM9" s="8">
        <f t="shared" ref="AM9:AM48" si="2">B9-I9-J9-K9-L9-M9-N9-O9-P9</f>
        <v>0</v>
      </c>
      <c r="AN9" s="8">
        <f t="shared" ref="AN9:AN48" si="3">B9-Q9</f>
        <v>0</v>
      </c>
      <c r="AO9" s="8">
        <f t="shared" ref="AO9:AO48" si="4">B9-R9</f>
        <v>0</v>
      </c>
      <c r="AP9" s="8">
        <f t="shared" ref="AP9:AP48" si="5">B9-S9-T9</f>
        <v>0</v>
      </c>
      <c r="AQ9" s="8">
        <f t="shared" ref="AQ9:AQ48" si="6">B9-U9-V9-W9-X9-Y9-Z9</f>
        <v>0</v>
      </c>
      <c r="AR9" s="8">
        <f t="shared" ref="AR9:AR48" si="7">B9-(SUM(AA9,AC9,AE9,AG9,AI9))</f>
        <v>0</v>
      </c>
    </row>
    <row r="10" spans="1:44">
      <c r="A10" s="2" t="s">
        <v>3</v>
      </c>
      <c r="B10" s="7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>
        <f t="shared" si="0"/>
        <v>0</v>
      </c>
      <c r="AL10" s="8">
        <f t="shared" si="1"/>
        <v>0</v>
      </c>
      <c r="AM10" s="8">
        <f t="shared" si="2"/>
        <v>0</v>
      </c>
      <c r="AN10" s="8">
        <f t="shared" si="3"/>
        <v>0</v>
      </c>
      <c r="AO10" s="8">
        <f t="shared" si="4"/>
        <v>0</v>
      </c>
      <c r="AP10" s="8">
        <f t="shared" si="5"/>
        <v>0</v>
      </c>
      <c r="AQ10" s="8">
        <f t="shared" si="6"/>
        <v>0</v>
      </c>
      <c r="AR10" s="8">
        <f t="shared" si="7"/>
        <v>0</v>
      </c>
    </row>
    <row r="11" spans="1:44">
      <c r="A11" s="2" t="s">
        <v>4</v>
      </c>
      <c r="B11" s="7"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>
        <f t="shared" si="0"/>
        <v>0</v>
      </c>
      <c r="AL11" s="8">
        <f t="shared" si="1"/>
        <v>0</v>
      </c>
      <c r="AM11" s="8">
        <f t="shared" si="2"/>
        <v>0</v>
      </c>
      <c r="AN11" s="8">
        <f t="shared" si="3"/>
        <v>0</v>
      </c>
      <c r="AO11" s="8">
        <f t="shared" si="4"/>
        <v>0</v>
      </c>
      <c r="AP11" s="8">
        <f t="shared" si="5"/>
        <v>0</v>
      </c>
      <c r="AQ11" s="8">
        <f t="shared" si="6"/>
        <v>0</v>
      </c>
      <c r="AR11" s="8">
        <f t="shared" si="7"/>
        <v>0</v>
      </c>
    </row>
    <row r="12" spans="1:44">
      <c r="A12" s="2" t="s">
        <v>5</v>
      </c>
      <c r="B12" s="7">
        <v>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8">
        <f t="shared" si="0"/>
        <v>0</v>
      </c>
      <c r="AL12" s="8">
        <f t="shared" si="1"/>
        <v>0</v>
      </c>
      <c r="AM12" s="8">
        <f t="shared" si="2"/>
        <v>0</v>
      </c>
      <c r="AN12" s="8">
        <f t="shared" si="3"/>
        <v>0</v>
      </c>
      <c r="AO12" s="8">
        <f t="shared" si="4"/>
        <v>0</v>
      </c>
      <c r="AP12" s="8">
        <f t="shared" si="5"/>
        <v>0</v>
      </c>
      <c r="AQ12" s="8">
        <f t="shared" si="6"/>
        <v>0</v>
      </c>
      <c r="AR12" s="8">
        <f t="shared" si="7"/>
        <v>0</v>
      </c>
    </row>
    <row r="13" spans="1:44">
      <c r="A13" s="2" t="s">
        <v>48</v>
      </c>
      <c r="B13" s="7"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8">
        <f t="shared" si="0"/>
        <v>0</v>
      </c>
      <c r="AL13" s="8">
        <f t="shared" si="1"/>
        <v>0</v>
      </c>
      <c r="AM13" s="8">
        <f t="shared" si="2"/>
        <v>0</v>
      </c>
      <c r="AN13" s="8">
        <f t="shared" si="3"/>
        <v>0</v>
      </c>
      <c r="AO13" s="8">
        <f t="shared" si="4"/>
        <v>0</v>
      </c>
      <c r="AP13" s="8">
        <f t="shared" si="5"/>
        <v>0</v>
      </c>
      <c r="AQ13" s="8">
        <f t="shared" si="6"/>
        <v>0</v>
      </c>
      <c r="AR13" s="8">
        <f t="shared" si="7"/>
        <v>0</v>
      </c>
    </row>
    <row r="14" spans="1:44" ht="24">
      <c r="A14" s="2" t="s">
        <v>6</v>
      </c>
      <c r="B14" s="7">
        <v>1</v>
      </c>
      <c r="C14" s="7">
        <v>1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1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/>
      <c r="R14" s="7">
        <v>0</v>
      </c>
      <c r="S14" s="7">
        <v>0</v>
      </c>
      <c r="T14" s="7">
        <v>1</v>
      </c>
      <c r="U14" s="7">
        <v>0</v>
      </c>
      <c r="V14" s="7">
        <v>0</v>
      </c>
      <c r="W14" s="7">
        <v>0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1</v>
      </c>
      <c r="AH14" s="7">
        <v>0</v>
      </c>
      <c r="AI14" s="7">
        <v>0</v>
      </c>
      <c r="AJ14" s="7">
        <v>0</v>
      </c>
      <c r="AK14" s="8">
        <f t="shared" si="0"/>
        <v>0</v>
      </c>
      <c r="AL14" s="8">
        <f t="shared" si="1"/>
        <v>0</v>
      </c>
      <c r="AM14" s="8">
        <f t="shared" si="2"/>
        <v>0</v>
      </c>
      <c r="AN14" s="8">
        <f t="shared" si="3"/>
        <v>1</v>
      </c>
      <c r="AO14" s="8">
        <f t="shared" si="4"/>
        <v>1</v>
      </c>
      <c r="AP14" s="8">
        <f t="shared" si="5"/>
        <v>0</v>
      </c>
      <c r="AQ14" s="8">
        <f t="shared" si="6"/>
        <v>0</v>
      </c>
      <c r="AR14" s="8">
        <f t="shared" si="7"/>
        <v>0</v>
      </c>
    </row>
    <row r="15" spans="1:44">
      <c r="A15" s="2" t="s">
        <v>7</v>
      </c>
      <c r="B15" s="7">
        <v>1</v>
      </c>
      <c r="C15" s="7">
        <v>1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/>
      <c r="R15" s="7">
        <v>0</v>
      </c>
      <c r="S15" s="7">
        <v>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1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1</v>
      </c>
      <c r="AH15" s="7">
        <v>0</v>
      </c>
      <c r="AI15" s="7">
        <v>0</v>
      </c>
      <c r="AJ15" s="7">
        <v>0</v>
      </c>
      <c r="AK15" s="8">
        <f t="shared" si="0"/>
        <v>0</v>
      </c>
      <c r="AL15" s="8">
        <f t="shared" si="1"/>
        <v>0</v>
      </c>
      <c r="AM15" s="8">
        <f t="shared" si="2"/>
        <v>0</v>
      </c>
      <c r="AN15" s="8">
        <f t="shared" si="3"/>
        <v>1</v>
      </c>
      <c r="AO15" s="8">
        <f t="shared" si="4"/>
        <v>1</v>
      </c>
      <c r="AP15" s="8">
        <f t="shared" si="5"/>
        <v>0</v>
      </c>
      <c r="AQ15" s="8">
        <f t="shared" si="6"/>
        <v>0</v>
      </c>
      <c r="AR15" s="8">
        <f t="shared" si="7"/>
        <v>0</v>
      </c>
    </row>
    <row r="16" spans="1:44">
      <c r="A16" s="2" t="s">
        <v>8</v>
      </c>
      <c r="B16" s="7"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>
        <f t="shared" si="0"/>
        <v>0</v>
      </c>
      <c r="AL16" s="8">
        <f t="shared" si="1"/>
        <v>0</v>
      </c>
      <c r="AM16" s="8">
        <f t="shared" si="2"/>
        <v>0</v>
      </c>
      <c r="AN16" s="8">
        <f t="shared" si="3"/>
        <v>0</v>
      </c>
      <c r="AO16" s="8">
        <f t="shared" si="4"/>
        <v>0</v>
      </c>
      <c r="AP16" s="8">
        <f t="shared" si="5"/>
        <v>0</v>
      </c>
      <c r="AQ16" s="8">
        <f t="shared" si="6"/>
        <v>0</v>
      </c>
      <c r="AR16" s="8">
        <f t="shared" si="7"/>
        <v>0</v>
      </c>
    </row>
    <row r="17" spans="1:44">
      <c r="A17" s="2" t="s">
        <v>9</v>
      </c>
      <c r="B17" s="7"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8">
        <f t="shared" si="0"/>
        <v>0</v>
      </c>
      <c r="AL17" s="8">
        <f t="shared" si="1"/>
        <v>0</v>
      </c>
      <c r="AM17" s="8">
        <f t="shared" si="2"/>
        <v>0</v>
      </c>
      <c r="AN17" s="8">
        <f t="shared" si="3"/>
        <v>0</v>
      </c>
      <c r="AO17" s="8">
        <f t="shared" si="4"/>
        <v>0</v>
      </c>
      <c r="AP17" s="8">
        <f t="shared" si="5"/>
        <v>0</v>
      </c>
      <c r="AQ17" s="8">
        <f t="shared" si="6"/>
        <v>0</v>
      </c>
      <c r="AR17" s="8">
        <f t="shared" si="7"/>
        <v>0</v>
      </c>
    </row>
    <row r="18" spans="1:44">
      <c r="A18" s="2" t="s">
        <v>10</v>
      </c>
      <c r="B18" s="7">
        <v>1</v>
      </c>
      <c r="C18" s="7">
        <v>0</v>
      </c>
      <c r="D18" s="7">
        <v>1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7">
        <v>0</v>
      </c>
      <c r="Q18" s="7"/>
      <c r="R18" s="7">
        <v>0</v>
      </c>
      <c r="S18" s="7">
        <v>0</v>
      </c>
      <c r="T18" s="7">
        <v>1</v>
      </c>
      <c r="U18" s="7">
        <v>0</v>
      </c>
      <c r="V18" s="7">
        <v>0</v>
      </c>
      <c r="W18" s="7">
        <v>0</v>
      </c>
      <c r="X18" s="7">
        <v>1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1</v>
      </c>
      <c r="AH18" s="7">
        <v>0</v>
      </c>
      <c r="AI18" s="7">
        <v>0</v>
      </c>
      <c r="AJ18" s="7">
        <v>0</v>
      </c>
      <c r="AK18" s="8">
        <f t="shared" si="0"/>
        <v>0</v>
      </c>
      <c r="AL18" s="8">
        <f t="shared" si="1"/>
        <v>0</v>
      </c>
      <c r="AM18" s="8">
        <f t="shared" si="2"/>
        <v>0</v>
      </c>
      <c r="AN18" s="8">
        <f t="shared" si="3"/>
        <v>1</v>
      </c>
      <c r="AO18" s="8">
        <f t="shared" si="4"/>
        <v>1</v>
      </c>
      <c r="AP18" s="8">
        <f t="shared" si="5"/>
        <v>0</v>
      </c>
      <c r="AQ18" s="8">
        <f t="shared" si="6"/>
        <v>0</v>
      </c>
      <c r="AR18" s="8">
        <f t="shared" si="7"/>
        <v>0</v>
      </c>
    </row>
    <row r="19" spans="1:44">
      <c r="A19" s="2" t="s">
        <v>11</v>
      </c>
      <c r="B19" s="7"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8">
        <f t="shared" si="0"/>
        <v>0</v>
      </c>
      <c r="AL19" s="8">
        <f t="shared" si="1"/>
        <v>0</v>
      </c>
      <c r="AM19" s="8">
        <f t="shared" si="2"/>
        <v>0</v>
      </c>
      <c r="AN19" s="8">
        <f t="shared" si="3"/>
        <v>0</v>
      </c>
      <c r="AO19" s="8">
        <f t="shared" si="4"/>
        <v>0</v>
      </c>
      <c r="AP19" s="8">
        <f t="shared" si="5"/>
        <v>0</v>
      </c>
      <c r="AQ19" s="8">
        <f t="shared" si="6"/>
        <v>0</v>
      </c>
      <c r="AR19" s="8">
        <f t="shared" si="7"/>
        <v>0</v>
      </c>
    </row>
    <row r="20" spans="1:44">
      <c r="A20" s="2" t="s">
        <v>12</v>
      </c>
      <c r="B20" s="7"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8">
        <f t="shared" si="0"/>
        <v>0</v>
      </c>
      <c r="AL20" s="8">
        <f t="shared" si="1"/>
        <v>0</v>
      </c>
      <c r="AM20" s="8">
        <f t="shared" si="2"/>
        <v>0</v>
      </c>
      <c r="AN20" s="8">
        <f t="shared" si="3"/>
        <v>0</v>
      </c>
      <c r="AO20" s="8">
        <f t="shared" si="4"/>
        <v>0</v>
      </c>
      <c r="AP20" s="8">
        <f t="shared" si="5"/>
        <v>0</v>
      </c>
      <c r="AQ20" s="8">
        <f t="shared" si="6"/>
        <v>0</v>
      </c>
      <c r="AR20" s="8">
        <f t="shared" si="7"/>
        <v>0</v>
      </c>
    </row>
    <row r="21" spans="1:44">
      <c r="A21" s="2" t="s">
        <v>49</v>
      </c>
      <c r="B21" s="7"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8">
        <f t="shared" si="0"/>
        <v>0</v>
      </c>
      <c r="AL21" s="8">
        <f t="shared" si="1"/>
        <v>0</v>
      </c>
      <c r="AM21" s="8">
        <f t="shared" si="2"/>
        <v>0</v>
      </c>
      <c r="AN21" s="8">
        <f t="shared" si="3"/>
        <v>0</v>
      </c>
      <c r="AO21" s="8">
        <f t="shared" si="4"/>
        <v>0</v>
      </c>
      <c r="AP21" s="8">
        <f t="shared" si="5"/>
        <v>0</v>
      </c>
      <c r="AQ21" s="8">
        <f t="shared" si="6"/>
        <v>0</v>
      </c>
      <c r="AR21" s="8">
        <f t="shared" si="7"/>
        <v>0</v>
      </c>
    </row>
    <row r="22" spans="1:44">
      <c r="A22" s="2" t="s">
        <v>13</v>
      </c>
      <c r="B22" s="7"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8">
        <f t="shared" si="0"/>
        <v>0</v>
      </c>
      <c r="AL22" s="8">
        <f t="shared" si="1"/>
        <v>0</v>
      </c>
      <c r="AM22" s="8">
        <f t="shared" si="2"/>
        <v>0</v>
      </c>
      <c r="AN22" s="8">
        <f t="shared" si="3"/>
        <v>0</v>
      </c>
      <c r="AO22" s="8">
        <f t="shared" si="4"/>
        <v>0</v>
      </c>
      <c r="AP22" s="8">
        <f t="shared" si="5"/>
        <v>0</v>
      </c>
      <c r="AQ22" s="8">
        <f t="shared" si="6"/>
        <v>0</v>
      </c>
      <c r="AR22" s="8">
        <f t="shared" si="7"/>
        <v>0</v>
      </c>
    </row>
    <row r="23" spans="1:44">
      <c r="A23" s="2" t="s">
        <v>14</v>
      </c>
      <c r="B23" s="7"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8">
        <f t="shared" si="0"/>
        <v>0</v>
      </c>
      <c r="AL23" s="8">
        <f t="shared" si="1"/>
        <v>0</v>
      </c>
      <c r="AM23" s="8">
        <f t="shared" si="2"/>
        <v>0</v>
      </c>
      <c r="AN23" s="8">
        <f t="shared" si="3"/>
        <v>0</v>
      </c>
      <c r="AO23" s="8">
        <f t="shared" si="4"/>
        <v>0</v>
      </c>
      <c r="AP23" s="8">
        <f t="shared" si="5"/>
        <v>0</v>
      </c>
      <c r="AQ23" s="8">
        <f t="shared" si="6"/>
        <v>0</v>
      </c>
      <c r="AR23" s="8">
        <f t="shared" si="7"/>
        <v>0</v>
      </c>
    </row>
    <row r="24" spans="1:44">
      <c r="A24" s="2" t="s">
        <v>50</v>
      </c>
      <c r="B24" s="7"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">
        <f t="shared" si="0"/>
        <v>0</v>
      </c>
      <c r="AL24" s="8">
        <f t="shared" si="1"/>
        <v>0</v>
      </c>
      <c r="AM24" s="8">
        <f t="shared" si="2"/>
        <v>0</v>
      </c>
      <c r="AN24" s="8">
        <f t="shared" si="3"/>
        <v>0</v>
      </c>
      <c r="AO24" s="8">
        <f t="shared" si="4"/>
        <v>0</v>
      </c>
      <c r="AP24" s="8">
        <f t="shared" si="5"/>
        <v>0</v>
      </c>
      <c r="AQ24" s="8">
        <f t="shared" si="6"/>
        <v>0</v>
      </c>
      <c r="AR24" s="8">
        <f t="shared" si="7"/>
        <v>0</v>
      </c>
    </row>
    <row r="25" spans="1:44">
      <c r="A25" s="2" t="s">
        <v>15</v>
      </c>
      <c r="B25" s="7"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8">
        <f t="shared" si="0"/>
        <v>0</v>
      </c>
      <c r="AL25" s="8">
        <f t="shared" si="1"/>
        <v>0</v>
      </c>
      <c r="AM25" s="8">
        <f t="shared" si="2"/>
        <v>0</v>
      </c>
      <c r="AN25" s="8">
        <f t="shared" si="3"/>
        <v>0</v>
      </c>
      <c r="AO25" s="8">
        <f t="shared" si="4"/>
        <v>0</v>
      </c>
      <c r="AP25" s="8">
        <f t="shared" si="5"/>
        <v>0</v>
      </c>
      <c r="AQ25" s="8">
        <f t="shared" si="6"/>
        <v>0</v>
      </c>
      <c r="AR25" s="8">
        <f t="shared" si="7"/>
        <v>0</v>
      </c>
    </row>
    <row r="26" spans="1:44">
      <c r="A26" s="2" t="s">
        <v>16</v>
      </c>
      <c r="B26" s="7"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8">
        <f t="shared" si="0"/>
        <v>0</v>
      </c>
      <c r="AL26" s="8">
        <f t="shared" si="1"/>
        <v>0</v>
      </c>
      <c r="AM26" s="8">
        <f t="shared" si="2"/>
        <v>0</v>
      </c>
      <c r="AN26" s="8">
        <f t="shared" si="3"/>
        <v>0</v>
      </c>
      <c r="AO26" s="8">
        <f t="shared" si="4"/>
        <v>0</v>
      </c>
      <c r="AP26" s="8">
        <f t="shared" si="5"/>
        <v>0</v>
      </c>
      <c r="AQ26" s="8">
        <f t="shared" si="6"/>
        <v>0</v>
      </c>
      <c r="AR26" s="8">
        <f t="shared" si="7"/>
        <v>0</v>
      </c>
    </row>
    <row r="27" spans="1:44">
      <c r="A27" s="2" t="s">
        <v>51</v>
      </c>
      <c r="B27" s="7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8">
        <f t="shared" si="0"/>
        <v>0</v>
      </c>
      <c r="AL27" s="8">
        <f t="shared" si="1"/>
        <v>0</v>
      </c>
      <c r="AM27" s="8">
        <f t="shared" si="2"/>
        <v>0</v>
      </c>
      <c r="AN27" s="8">
        <f t="shared" si="3"/>
        <v>0</v>
      </c>
      <c r="AO27" s="8">
        <f t="shared" si="4"/>
        <v>0</v>
      </c>
      <c r="AP27" s="8">
        <f t="shared" si="5"/>
        <v>0</v>
      </c>
      <c r="AQ27" s="8">
        <f t="shared" si="6"/>
        <v>0</v>
      </c>
      <c r="AR27" s="8">
        <f t="shared" si="7"/>
        <v>0</v>
      </c>
    </row>
    <row r="28" spans="1:44">
      <c r="A28" s="2" t="s">
        <v>17</v>
      </c>
      <c r="B28" s="7"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8">
        <f t="shared" si="0"/>
        <v>0</v>
      </c>
      <c r="AL28" s="8">
        <f t="shared" si="1"/>
        <v>0</v>
      </c>
      <c r="AM28" s="8">
        <f t="shared" si="2"/>
        <v>0</v>
      </c>
      <c r="AN28" s="8">
        <f t="shared" si="3"/>
        <v>0</v>
      </c>
      <c r="AO28" s="8">
        <f t="shared" si="4"/>
        <v>0</v>
      </c>
      <c r="AP28" s="8">
        <f t="shared" si="5"/>
        <v>0</v>
      </c>
      <c r="AQ28" s="8">
        <f t="shared" si="6"/>
        <v>0</v>
      </c>
      <c r="AR28" s="8">
        <f t="shared" si="7"/>
        <v>0</v>
      </c>
    </row>
    <row r="29" spans="1:44">
      <c r="A29" s="2" t="s">
        <v>18</v>
      </c>
      <c r="B29" s="7">
        <v>1</v>
      </c>
      <c r="C29" s="7">
        <v>0</v>
      </c>
      <c r="D29" s="7">
        <v>1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/>
      <c r="R29" s="7">
        <v>1</v>
      </c>
      <c r="S29" s="7">
        <v>0</v>
      </c>
      <c r="T29" s="7">
        <v>0</v>
      </c>
      <c r="U29" s="7">
        <v>1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1</v>
      </c>
      <c r="AH29" s="7">
        <v>0</v>
      </c>
      <c r="AI29" s="7">
        <v>0</v>
      </c>
      <c r="AJ29" s="7">
        <v>0</v>
      </c>
      <c r="AK29" s="8">
        <f t="shared" si="0"/>
        <v>0</v>
      </c>
      <c r="AL29" s="8">
        <f t="shared" si="1"/>
        <v>0</v>
      </c>
      <c r="AM29" s="8">
        <f t="shared" si="2"/>
        <v>0</v>
      </c>
      <c r="AN29" s="8">
        <f t="shared" si="3"/>
        <v>1</v>
      </c>
      <c r="AO29" s="8">
        <f t="shared" si="4"/>
        <v>0</v>
      </c>
      <c r="AP29" s="8">
        <f t="shared" si="5"/>
        <v>1</v>
      </c>
      <c r="AQ29" s="8">
        <f t="shared" si="6"/>
        <v>0</v>
      </c>
      <c r="AR29" s="8">
        <f t="shared" si="7"/>
        <v>0</v>
      </c>
    </row>
    <row r="30" spans="1:44">
      <c r="A30" s="2" t="s">
        <v>19</v>
      </c>
      <c r="B30" s="7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8">
        <f t="shared" si="0"/>
        <v>0</v>
      </c>
      <c r="AL30" s="8">
        <f t="shared" si="1"/>
        <v>0</v>
      </c>
      <c r="AM30" s="8">
        <f t="shared" si="2"/>
        <v>0</v>
      </c>
      <c r="AN30" s="8">
        <f t="shared" si="3"/>
        <v>0</v>
      </c>
      <c r="AO30" s="8">
        <f t="shared" si="4"/>
        <v>0</v>
      </c>
      <c r="AP30" s="8">
        <f t="shared" si="5"/>
        <v>0</v>
      </c>
      <c r="AQ30" s="8">
        <f t="shared" si="6"/>
        <v>0</v>
      </c>
      <c r="AR30" s="8">
        <f t="shared" si="7"/>
        <v>0</v>
      </c>
    </row>
    <row r="31" spans="1:44">
      <c r="A31" s="2" t="s">
        <v>20</v>
      </c>
      <c r="B31" s="7"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>
        <f t="shared" si="0"/>
        <v>0</v>
      </c>
      <c r="AL31" s="8">
        <f t="shared" si="1"/>
        <v>0</v>
      </c>
      <c r="AM31" s="8">
        <f t="shared" si="2"/>
        <v>0</v>
      </c>
      <c r="AN31" s="8">
        <f t="shared" si="3"/>
        <v>0</v>
      </c>
      <c r="AO31" s="8">
        <f t="shared" si="4"/>
        <v>0</v>
      </c>
      <c r="AP31" s="8">
        <f t="shared" si="5"/>
        <v>0</v>
      </c>
      <c r="AQ31" s="8">
        <f t="shared" si="6"/>
        <v>0</v>
      </c>
      <c r="AR31" s="8">
        <f t="shared" si="7"/>
        <v>0</v>
      </c>
    </row>
    <row r="32" spans="1:44" ht="24">
      <c r="A32" s="2" t="s">
        <v>21</v>
      </c>
      <c r="B32" s="7">
        <v>1</v>
      </c>
      <c r="C32" s="7">
        <v>1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/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1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1</v>
      </c>
      <c r="AH32" s="7">
        <v>0</v>
      </c>
      <c r="AI32" s="7">
        <v>0</v>
      </c>
      <c r="AJ32" s="7">
        <v>0</v>
      </c>
      <c r="AK32" s="8">
        <f t="shared" si="0"/>
        <v>0</v>
      </c>
      <c r="AL32" s="8">
        <f t="shared" si="1"/>
        <v>0</v>
      </c>
      <c r="AM32" s="8">
        <f t="shared" si="2"/>
        <v>0</v>
      </c>
      <c r="AN32" s="8">
        <f t="shared" si="3"/>
        <v>1</v>
      </c>
      <c r="AO32" s="8">
        <f t="shared" si="4"/>
        <v>1</v>
      </c>
      <c r="AP32" s="8">
        <f t="shared" si="5"/>
        <v>1</v>
      </c>
      <c r="AQ32" s="8">
        <f t="shared" si="6"/>
        <v>0</v>
      </c>
      <c r="AR32" s="8">
        <f t="shared" si="7"/>
        <v>0</v>
      </c>
    </row>
    <row r="33" spans="1:44">
      <c r="A33" s="2" t="s">
        <v>22</v>
      </c>
      <c r="B33" s="7"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8">
        <f t="shared" si="0"/>
        <v>0</v>
      </c>
      <c r="AL33" s="8">
        <f t="shared" si="1"/>
        <v>0</v>
      </c>
      <c r="AM33" s="8">
        <f t="shared" si="2"/>
        <v>0</v>
      </c>
      <c r="AN33" s="8">
        <f t="shared" si="3"/>
        <v>0</v>
      </c>
      <c r="AO33" s="8">
        <f t="shared" si="4"/>
        <v>0</v>
      </c>
      <c r="AP33" s="8">
        <f t="shared" si="5"/>
        <v>0</v>
      </c>
      <c r="AQ33" s="8">
        <f t="shared" si="6"/>
        <v>0</v>
      </c>
      <c r="AR33" s="8">
        <f t="shared" si="7"/>
        <v>0</v>
      </c>
    </row>
    <row r="34" spans="1:44">
      <c r="A34" s="2" t="s">
        <v>23</v>
      </c>
      <c r="B34" s="7"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8">
        <f t="shared" si="0"/>
        <v>0</v>
      </c>
      <c r="AL34" s="8">
        <f t="shared" si="1"/>
        <v>0</v>
      </c>
      <c r="AM34" s="8">
        <f t="shared" si="2"/>
        <v>0</v>
      </c>
      <c r="AN34" s="8">
        <f t="shared" si="3"/>
        <v>0</v>
      </c>
      <c r="AO34" s="8">
        <f t="shared" si="4"/>
        <v>0</v>
      </c>
      <c r="AP34" s="8">
        <f t="shared" si="5"/>
        <v>0</v>
      </c>
      <c r="AQ34" s="8">
        <f t="shared" si="6"/>
        <v>0</v>
      </c>
      <c r="AR34" s="8">
        <f t="shared" si="7"/>
        <v>0</v>
      </c>
    </row>
    <row r="35" spans="1:44">
      <c r="A35" s="2" t="s">
        <v>24</v>
      </c>
      <c r="B35" s="7">
        <v>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8">
        <f t="shared" si="0"/>
        <v>0</v>
      </c>
      <c r="AL35" s="8">
        <f t="shared" si="1"/>
        <v>0</v>
      </c>
      <c r="AM35" s="8">
        <f t="shared" si="2"/>
        <v>0</v>
      </c>
      <c r="AN35" s="8">
        <f t="shared" si="3"/>
        <v>0</v>
      </c>
      <c r="AO35" s="8">
        <f t="shared" si="4"/>
        <v>0</v>
      </c>
      <c r="AP35" s="8">
        <f t="shared" si="5"/>
        <v>0</v>
      </c>
      <c r="AQ35" s="8">
        <f t="shared" si="6"/>
        <v>0</v>
      </c>
      <c r="AR35" s="8">
        <f t="shared" si="7"/>
        <v>0</v>
      </c>
    </row>
    <row r="36" spans="1:44">
      <c r="A36" s="2" t="s">
        <v>25</v>
      </c>
      <c r="B36" s="7"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8">
        <f t="shared" si="0"/>
        <v>0</v>
      </c>
      <c r="AL36" s="8">
        <f t="shared" si="1"/>
        <v>0</v>
      </c>
      <c r="AM36" s="8">
        <f t="shared" si="2"/>
        <v>0</v>
      </c>
      <c r="AN36" s="8">
        <f t="shared" si="3"/>
        <v>0</v>
      </c>
      <c r="AO36" s="8">
        <f t="shared" si="4"/>
        <v>0</v>
      </c>
      <c r="AP36" s="8">
        <f t="shared" si="5"/>
        <v>0</v>
      </c>
      <c r="AQ36" s="8">
        <f t="shared" si="6"/>
        <v>0</v>
      </c>
      <c r="AR36" s="8">
        <f t="shared" si="7"/>
        <v>0</v>
      </c>
    </row>
    <row r="37" spans="1:44">
      <c r="A37" s="2" t="s">
        <v>26</v>
      </c>
      <c r="B37" s="7"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>
        <f t="shared" si="0"/>
        <v>0</v>
      </c>
      <c r="AL37" s="8">
        <f t="shared" si="1"/>
        <v>0</v>
      </c>
      <c r="AM37" s="8">
        <f t="shared" si="2"/>
        <v>0</v>
      </c>
      <c r="AN37" s="8">
        <f t="shared" si="3"/>
        <v>0</v>
      </c>
      <c r="AO37" s="8">
        <f t="shared" si="4"/>
        <v>0</v>
      </c>
      <c r="AP37" s="8">
        <f t="shared" si="5"/>
        <v>0</v>
      </c>
      <c r="AQ37" s="8">
        <f t="shared" si="6"/>
        <v>0</v>
      </c>
      <c r="AR37" s="8">
        <f t="shared" si="7"/>
        <v>0</v>
      </c>
    </row>
    <row r="38" spans="1:44">
      <c r="A38" s="2" t="s">
        <v>27</v>
      </c>
      <c r="B38" s="7"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8">
        <f t="shared" si="0"/>
        <v>0</v>
      </c>
      <c r="AL38" s="8">
        <f t="shared" si="1"/>
        <v>0</v>
      </c>
      <c r="AM38" s="8">
        <f t="shared" si="2"/>
        <v>0</v>
      </c>
      <c r="AN38" s="8">
        <f t="shared" si="3"/>
        <v>0</v>
      </c>
      <c r="AO38" s="8">
        <f t="shared" si="4"/>
        <v>0</v>
      </c>
      <c r="AP38" s="8">
        <f t="shared" si="5"/>
        <v>0</v>
      </c>
      <c r="AQ38" s="8">
        <f t="shared" si="6"/>
        <v>0</v>
      </c>
      <c r="AR38" s="8">
        <f t="shared" si="7"/>
        <v>0</v>
      </c>
    </row>
    <row r="39" spans="1:44">
      <c r="A39" s="2" t="s">
        <v>28</v>
      </c>
      <c r="B39" s="7"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8">
        <f t="shared" si="0"/>
        <v>0</v>
      </c>
      <c r="AL39" s="8">
        <f t="shared" si="1"/>
        <v>0</v>
      </c>
      <c r="AM39" s="8">
        <f t="shared" si="2"/>
        <v>0</v>
      </c>
      <c r="AN39" s="8">
        <f t="shared" si="3"/>
        <v>0</v>
      </c>
      <c r="AO39" s="8">
        <f t="shared" si="4"/>
        <v>0</v>
      </c>
      <c r="AP39" s="8">
        <f t="shared" si="5"/>
        <v>0</v>
      </c>
      <c r="AQ39" s="8">
        <f t="shared" si="6"/>
        <v>0</v>
      </c>
      <c r="AR39" s="8">
        <f t="shared" si="7"/>
        <v>0</v>
      </c>
    </row>
    <row r="40" spans="1:44">
      <c r="A40" s="2" t="s">
        <v>29</v>
      </c>
      <c r="B40" s="7"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8">
        <f t="shared" si="0"/>
        <v>0</v>
      </c>
      <c r="AL40" s="8">
        <f t="shared" si="1"/>
        <v>0</v>
      </c>
      <c r="AM40" s="8">
        <f t="shared" si="2"/>
        <v>0</v>
      </c>
      <c r="AN40" s="8">
        <f t="shared" si="3"/>
        <v>0</v>
      </c>
      <c r="AO40" s="8">
        <f t="shared" si="4"/>
        <v>0</v>
      </c>
      <c r="AP40" s="8">
        <f t="shared" si="5"/>
        <v>0</v>
      </c>
      <c r="AQ40" s="8">
        <f t="shared" si="6"/>
        <v>0</v>
      </c>
      <c r="AR40" s="8">
        <f t="shared" si="7"/>
        <v>0</v>
      </c>
    </row>
    <row r="41" spans="1:44">
      <c r="A41" s="2" t="s">
        <v>30</v>
      </c>
      <c r="B41" s="7"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8">
        <f t="shared" si="0"/>
        <v>0</v>
      </c>
      <c r="AL41" s="8">
        <f t="shared" si="1"/>
        <v>0</v>
      </c>
      <c r="AM41" s="8">
        <f t="shared" si="2"/>
        <v>0</v>
      </c>
      <c r="AN41" s="8">
        <f t="shared" si="3"/>
        <v>0</v>
      </c>
      <c r="AO41" s="8">
        <f t="shared" si="4"/>
        <v>0</v>
      </c>
      <c r="AP41" s="8">
        <f t="shared" si="5"/>
        <v>0</v>
      </c>
      <c r="AQ41" s="8">
        <f t="shared" si="6"/>
        <v>0</v>
      </c>
      <c r="AR41" s="8">
        <f t="shared" si="7"/>
        <v>0</v>
      </c>
    </row>
    <row r="42" spans="1:44">
      <c r="A42" s="2" t="s">
        <v>31</v>
      </c>
      <c r="B42" s="7"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8">
        <f t="shared" si="0"/>
        <v>0</v>
      </c>
      <c r="AL42" s="8">
        <f t="shared" si="1"/>
        <v>0</v>
      </c>
      <c r="AM42" s="8">
        <f t="shared" si="2"/>
        <v>0</v>
      </c>
      <c r="AN42" s="8">
        <f t="shared" si="3"/>
        <v>0</v>
      </c>
      <c r="AO42" s="8">
        <f t="shared" si="4"/>
        <v>0</v>
      </c>
      <c r="AP42" s="8">
        <f t="shared" si="5"/>
        <v>0</v>
      </c>
      <c r="AQ42" s="8">
        <f t="shared" si="6"/>
        <v>0</v>
      </c>
      <c r="AR42" s="8">
        <f t="shared" si="7"/>
        <v>0</v>
      </c>
    </row>
    <row r="43" spans="1:44">
      <c r="A43" s="2" t="s">
        <v>32</v>
      </c>
      <c r="B43" s="7"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8">
        <f t="shared" si="0"/>
        <v>0</v>
      </c>
      <c r="AL43" s="8">
        <f t="shared" si="1"/>
        <v>0</v>
      </c>
      <c r="AM43" s="8">
        <f t="shared" si="2"/>
        <v>0</v>
      </c>
      <c r="AN43" s="8">
        <f t="shared" si="3"/>
        <v>0</v>
      </c>
      <c r="AO43" s="8">
        <f t="shared" si="4"/>
        <v>0</v>
      </c>
      <c r="AP43" s="8">
        <f t="shared" si="5"/>
        <v>0</v>
      </c>
      <c r="AQ43" s="8">
        <f t="shared" si="6"/>
        <v>0</v>
      </c>
      <c r="AR43" s="8">
        <f t="shared" si="7"/>
        <v>0</v>
      </c>
    </row>
    <row r="44" spans="1:44">
      <c r="A44" s="2" t="s">
        <v>33</v>
      </c>
      <c r="B44" s="7"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8">
        <f t="shared" si="0"/>
        <v>0</v>
      </c>
      <c r="AL44" s="8">
        <f t="shared" si="1"/>
        <v>0</v>
      </c>
      <c r="AM44" s="8">
        <f t="shared" si="2"/>
        <v>0</v>
      </c>
      <c r="AN44" s="8">
        <f t="shared" si="3"/>
        <v>0</v>
      </c>
      <c r="AO44" s="8">
        <f t="shared" si="4"/>
        <v>0</v>
      </c>
      <c r="AP44" s="8">
        <f t="shared" si="5"/>
        <v>0</v>
      </c>
      <c r="AQ44" s="8">
        <f t="shared" si="6"/>
        <v>0</v>
      </c>
      <c r="AR44" s="8">
        <f t="shared" si="7"/>
        <v>0</v>
      </c>
    </row>
    <row r="45" spans="1:44">
      <c r="A45" s="2" t="s">
        <v>34</v>
      </c>
      <c r="B45" s="7"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8">
        <f t="shared" si="0"/>
        <v>0</v>
      </c>
      <c r="AL45" s="8">
        <f t="shared" si="1"/>
        <v>0</v>
      </c>
      <c r="AM45" s="8">
        <f t="shared" si="2"/>
        <v>0</v>
      </c>
      <c r="AN45" s="8">
        <f t="shared" si="3"/>
        <v>0</v>
      </c>
      <c r="AO45" s="8">
        <f t="shared" si="4"/>
        <v>0</v>
      </c>
      <c r="AP45" s="8">
        <f t="shared" si="5"/>
        <v>0</v>
      </c>
      <c r="AQ45" s="8">
        <f t="shared" si="6"/>
        <v>0</v>
      </c>
      <c r="AR45" s="8">
        <f t="shared" si="7"/>
        <v>0</v>
      </c>
    </row>
    <row r="46" spans="1:44" ht="29.25" customHeight="1">
      <c r="A46" s="2" t="s">
        <v>35</v>
      </c>
      <c r="B46" s="7"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>
        <f t="shared" si="0"/>
        <v>0</v>
      </c>
      <c r="AL46" s="8">
        <f t="shared" si="1"/>
        <v>0</v>
      </c>
      <c r="AM46" s="8">
        <f t="shared" si="2"/>
        <v>0</v>
      </c>
      <c r="AN46" s="8">
        <f t="shared" si="3"/>
        <v>0</v>
      </c>
      <c r="AO46" s="8">
        <f t="shared" si="4"/>
        <v>0</v>
      </c>
      <c r="AP46" s="8">
        <f t="shared" si="5"/>
        <v>0</v>
      </c>
      <c r="AQ46" s="8">
        <f t="shared" si="6"/>
        <v>0</v>
      </c>
      <c r="AR46" s="8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1</v>
      </c>
      <c r="R47" s="7">
        <v>1</v>
      </c>
      <c r="S47" s="7">
        <v>0</v>
      </c>
      <c r="T47" s="7">
        <v>0</v>
      </c>
      <c r="U47" s="7">
        <v>0</v>
      </c>
      <c r="V47" s="7">
        <v>0</v>
      </c>
      <c r="W47" s="7">
        <v>1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1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8">
        <f t="shared" si="0"/>
        <v>0</v>
      </c>
      <c r="AL47" s="8">
        <f t="shared" si="1"/>
        <v>0</v>
      </c>
      <c r="AM47" s="8">
        <f t="shared" si="2"/>
        <v>0</v>
      </c>
      <c r="AN47" s="8">
        <f t="shared" si="3"/>
        <v>0</v>
      </c>
      <c r="AO47" s="8">
        <f t="shared" si="4"/>
        <v>0</v>
      </c>
      <c r="AP47" s="8">
        <f t="shared" si="5"/>
        <v>1</v>
      </c>
      <c r="AQ47" s="8">
        <f t="shared" si="6"/>
        <v>0</v>
      </c>
      <c r="AR47" s="8">
        <f t="shared" si="7"/>
        <v>0</v>
      </c>
    </row>
    <row r="48" spans="1:44" ht="24">
      <c r="A48" s="2" t="s">
        <v>37</v>
      </c>
      <c r="B48" s="7"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8">
        <f t="shared" si="0"/>
        <v>0</v>
      </c>
      <c r="AL48" s="8">
        <f t="shared" si="1"/>
        <v>0</v>
      </c>
      <c r="AM48" s="8">
        <f t="shared" si="2"/>
        <v>0</v>
      </c>
      <c r="AN48" s="8">
        <f t="shared" si="3"/>
        <v>0</v>
      </c>
      <c r="AO48" s="8">
        <f t="shared" si="4"/>
        <v>0</v>
      </c>
      <c r="AP48" s="8">
        <f t="shared" si="5"/>
        <v>0</v>
      </c>
      <c r="AQ48" s="8">
        <f t="shared" si="6"/>
        <v>0</v>
      </c>
      <c r="AR48" s="8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188" priority="7">
      <formula>OR(AP8=0,AP8&gt;0)</formula>
    </cfRule>
  </conditionalFormatting>
  <conditionalFormatting sqref="AQ8:AQ48">
    <cfRule type="cellIs" dxfId="187" priority="6" operator="equal">
      <formula>0</formula>
    </cfRule>
  </conditionalFormatting>
  <conditionalFormatting sqref="AK8:AL48">
    <cfRule type="cellIs" dxfId="186" priority="5" operator="equal">
      <formula>0</formula>
    </cfRule>
  </conditionalFormatting>
  <conditionalFormatting sqref="AM8:AM48">
    <cfRule type="expression" dxfId="185" priority="4">
      <formula>OR(AM8=0,AM8&gt;0)</formula>
    </cfRule>
  </conditionalFormatting>
  <conditionalFormatting sqref="AN8:AN48">
    <cfRule type="expression" dxfId="184" priority="3">
      <formula>OR(AN8=0,AN8&gt;0)</formula>
    </cfRule>
  </conditionalFormatting>
  <conditionalFormatting sqref="AO8:AO48">
    <cfRule type="expression" dxfId="183" priority="2">
      <formula>OR(AO8=0,AO8&gt;0)</formula>
    </cfRule>
  </conditionalFormatting>
  <conditionalFormatting sqref="AR8:AR48">
    <cfRule type="cellIs" dxfId="182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14" sqref="B14:B35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1">
        <f>B8-C8-D8</f>
        <v>0</v>
      </c>
      <c r="AL8" s="11">
        <f>B8-E8-F8-G8</f>
        <v>0</v>
      </c>
      <c r="AM8" s="11">
        <f>B8-I8-J8-K8-L8-M8-N8-O8-P8</f>
        <v>0</v>
      </c>
      <c r="AN8" s="11">
        <f>B8-Q8</f>
        <v>0</v>
      </c>
      <c r="AO8" s="11">
        <f>B8-R8</f>
        <v>0</v>
      </c>
      <c r="AP8" s="11">
        <f>B8-S8-T8</f>
        <v>0</v>
      </c>
      <c r="AQ8" s="11">
        <f>B8-U8-V8-W8-X8-Y8-Z8</f>
        <v>0</v>
      </c>
      <c r="AR8" s="11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1">
        <f t="shared" ref="AK9:AK48" si="0">B9-C9-D9</f>
        <v>0</v>
      </c>
      <c r="AL9" s="11">
        <f t="shared" ref="AL9:AL48" si="1">B9-E9-F9-G9</f>
        <v>0</v>
      </c>
      <c r="AM9" s="11">
        <f t="shared" ref="AM9:AM48" si="2">B9-I9-J9-K9-L9-M9-N9-O9-P9</f>
        <v>0</v>
      </c>
      <c r="AN9" s="11">
        <f t="shared" ref="AN9:AN48" si="3">B9-Q9</f>
        <v>0</v>
      </c>
      <c r="AO9" s="11">
        <f t="shared" ref="AO9:AO48" si="4">B9-R9</f>
        <v>0</v>
      </c>
      <c r="AP9" s="11">
        <f t="shared" ref="AP9:AP48" si="5">B9-S9-T9</f>
        <v>0</v>
      </c>
      <c r="AQ9" s="11">
        <f t="shared" ref="AQ9:AQ48" si="6">B9-U9-V9-W9-X9-Y9-Z9</f>
        <v>0</v>
      </c>
      <c r="AR9" s="11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1">
        <f t="shared" si="0"/>
        <v>0</v>
      </c>
      <c r="AL10" s="11">
        <f t="shared" si="1"/>
        <v>0</v>
      </c>
      <c r="AM10" s="11">
        <f t="shared" si="2"/>
        <v>0</v>
      </c>
      <c r="AN10" s="11">
        <f t="shared" si="3"/>
        <v>0</v>
      </c>
      <c r="AO10" s="11">
        <f t="shared" si="4"/>
        <v>0</v>
      </c>
      <c r="AP10" s="11">
        <f t="shared" si="5"/>
        <v>0</v>
      </c>
      <c r="AQ10" s="11">
        <f t="shared" si="6"/>
        <v>0</v>
      </c>
      <c r="AR10" s="11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1">
        <f t="shared" si="0"/>
        <v>0</v>
      </c>
      <c r="AL11" s="11">
        <f t="shared" si="1"/>
        <v>0</v>
      </c>
      <c r="AM11" s="11">
        <f t="shared" si="2"/>
        <v>0</v>
      </c>
      <c r="AN11" s="11">
        <f t="shared" si="3"/>
        <v>0</v>
      </c>
      <c r="AO11" s="11">
        <f t="shared" si="4"/>
        <v>0</v>
      </c>
      <c r="AP11" s="11">
        <f t="shared" si="5"/>
        <v>0</v>
      </c>
      <c r="AQ11" s="11">
        <f t="shared" si="6"/>
        <v>0</v>
      </c>
      <c r="AR11" s="11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1">
        <f t="shared" si="0"/>
        <v>0</v>
      </c>
      <c r="AL12" s="11">
        <f t="shared" si="1"/>
        <v>0</v>
      </c>
      <c r="AM12" s="11">
        <f t="shared" si="2"/>
        <v>0</v>
      </c>
      <c r="AN12" s="11">
        <f t="shared" si="3"/>
        <v>0</v>
      </c>
      <c r="AO12" s="11">
        <f t="shared" si="4"/>
        <v>0</v>
      </c>
      <c r="AP12" s="11">
        <f t="shared" si="5"/>
        <v>0</v>
      </c>
      <c r="AQ12" s="11">
        <f t="shared" si="6"/>
        <v>0</v>
      </c>
      <c r="AR12" s="11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1">
        <f t="shared" si="0"/>
        <v>0</v>
      </c>
      <c r="AL13" s="11">
        <f t="shared" si="1"/>
        <v>0</v>
      </c>
      <c r="AM13" s="11">
        <f t="shared" si="2"/>
        <v>0</v>
      </c>
      <c r="AN13" s="11">
        <f t="shared" si="3"/>
        <v>0</v>
      </c>
      <c r="AO13" s="11">
        <f t="shared" si="4"/>
        <v>0</v>
      </c>
      <c r="AP13" s="11">
        <f t="shared" si="5"/>
        <v>0</v>
      </c>
      <c r="AQ13" s="11">
        <f t="shared" si="6"/>
        <v>0</v>
      </c>
      <c r="AR13" s="11">
        <f t="shared" si="7"/>
        <v>0</v>
      </c>
    </row>
    <row r="14" spans="1:44" ht="24">
      <c r="A14" s="2" t="s">
        <v>6</v>
      </c>
      <c r="B14" s="7">
        <v>2</v>
      </c>
      <c r="C14" s="7">
        <v>2</v>
      </c>
      <c r="D14" s="7">
        <v>0</v>
      </c>
      <c r="E14" s="7">
        <v>0</v>
      </c>
      <c r="F14" s="7">
        <v>2</v>
      </c>
      <c r="G14" s="7">
        <v>0</v>
      </c>
      <c r="H14" s="7">
        <v>0</v>
      </c>
      <c r="I14" s="7">
        <v>1</v>
      </c>
      <c r="J14" s="7">
        <v>0</v>
      </c>
      <c r="K14" s="7">
        <v>1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2</v>
      </c>
      <c r="R14" s="7">
        <v>0</v>
      </c>
      <c r="S14" s="7">
        <v>0</v>
      </c>
      <c r="T14" s="7">
        <v>1</v>
      </c>
      <c r="U14" s="7">
        <v>0</v>
      </c>
      <c r="V14" s="7">
        <v>1</v>
      </c>
      <c r="W14" s="7">
        <v>0</v>
      </c>
      <c r="X14" s="7">
        <v>0</v>
      </c>
      <c r="Y14" s="7">
        <v>1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1</v>
      </c>
      <c r="AF14" s="7">
        <v>0</v>
      </c>
      <c r="AG14" s="7">
        <v>1</v>
      </c>
      <c r="AH14" s="7">
        <v>0</v>
      </c>
      <c r="AI14" s="7">
        <v>0</v>
      </c>
      <c r="AJ14" s="7">
        <v>0</v>
      </c>
      <c r="AK14" s="11">
        <f t="shared" si="0"/>
        <v>0</v>
      </c>
      <c r="AL14" s="11">
        <f t="shared" si="1"/>
        <v>0</v>
      </c>
      <c r="AM14" s="11">
        <f t="shared" si="2"/>
        <v>0</v>
      </c>
      <c r="AN14" s="11">
        <f t="shared" si="3"/>
        <v>0</v>
      </c>
      <c r="AO14" s="11">
        <f t="shared" si="4"/>
        <v>2</v>
      </c>
      <c r="AP14" s="11">
        <f t="shared" si="5"/>
        <v>1</v>
      </c>
      <c r="AQ14" s="11">
        <f t="shared" si="6"/>
        <v>0</v>
      </c>
      <c r="AR14" s="11">
        <f t="shared" si="7"/>
        <v>0</v>
      </c>
    </row>
    <row r="15" spans="1:44">
      <c r="A15" s="2" t="s">
        <v>7</v>
      </c>
      <c r="B15" s="7">
        <v>1</v>
      </c>
      <c r="C15" s="7">
        <v>1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1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1</v>
      </c>
      <c r="AH15" s="7">
        <v>0</v>
      </c>
      <c r="AI15" s="7">
        <v>0</v>
      </c>
      <c r="AJ15" s="7">
        <v>0</v>
      </c>
      <c r="AK15" s="11">
        <f t="shared" si="0"/>
        <v>0</v>
      </c>
      <c r="AL15" s="11">
        <f t="shared" si="1"/>
        <v>0</v>
      </c>
      <c r="AM15" s="11">
        <f t="shared" si="2"/>
        <v>0</v>
      </c>
      <c r="AN15" s="11">
        <f t="shared" si="3"/>
        <v>0</v>
      </c>
      <c r="AO15" s="11">
        <f t="shared" si="4"/>
        <v>1</v>
      </c>
      <c r="AP15" s="11">
        <f t="shared" si="5"/>
        <v>1</v>
      </c>
      <c r="AQ15" s="11">
        <f t="shared" si="6"/>
        <v>0</v>
      </c>
      <c r="AR15" s="11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1">
        <f t="shared" si="0"/>
        <v>0</v>
      </c>
      <c r="AL16" s="11">
        <f t="shared" si="1"/>
        <v>0</v>
      </c>
      <c r="AM16" s="11">
        <f t="shared" si="2"/>
        <v>0</v>
      </c>
      <c r="AN16" s="11">
        <f t="shared" si="3"/>
        <v>0</v>
      </c>
      <c r="AO16" s="11">
        <f t="shared" si="4"/>
        <v>0</v>
      </c>
      <c r="AP16" s="11">
        <f t="shared" si="5"/>
        <v>0</v>
      </c>
      <c r="AQ16" s="11">
        <f t="shared" si="6"/>
        <v>0</v>
      </c>
      <c r="AR16" s="11">
        <f t="shared" si="7"/>
        <v>0</v>
      </c>
    </row>
    <row r="17" spans="1:44">
      <c r="A17" s="2" t="s">
        <v>9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</v>
      </c>
      <c r="R17" s="7">
        <v>0</v>
      </c>
      <c r="S17" s="7">
        <v>0</v>
      </c>
      <c r="T17" s="7">
        <v>1</v>
      </c>
      <c r="U17" s="7">
        <v>0</v>
      </c>
      <c r="V17" s="7">
        <v>0</v>
      </c>
      <c r="W17" s="7">
        <v>0</v>
      </c>
      <c r="X17" s="7">
        <v>0</v>
      </c>
      <c r="Y17" s="7">
        <v>1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1</v>
      </c>
      <c r="AF17" s="7">
        <v>1</v>
      </c>
      <c r="AG17" s="7">
        <v>0</v>
      </c>
      <c r="AH17" s="7">
        <v>0</v>
      </c>
      <c r="AI17" s="7">
        <v>0</v>
      </c>
      <c r="AJ17" s="7">
        <v>0</v>
      </c>
      <c r="AK17" s="11">
        <f t="shared" si="0"/>
        <v>0</v>
      </c>
      <c r="AL17" s="11">
        <f t="shared" si="1"/>
        <v>0</v>
      </c>
      <c r="AM17" s="11">
        <f t="shared" si="2"/>
        <v>0</v>
      </c>
      <c r="AN17" s="11">
        <f t="shared" si="3"/>
        <v>0</v>
      </c>
      <c r="AO17" s="11">
        <f t="shared" si="4"/>
        <v>1</v>
      </c>
      <c r="AP17" s="11">
        <f t="shared" si="5"/>
        <v>0</v>
      </c>
      <c r="AQ17" s="11">
        <f t="shared" si="6"/>
        <v>0</v>
      </c>
      <c r="AR17" s="11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1">
        <f t="shared" si="0"/>
        <v>0</v>
      </c>
      <c r="AL18" s="11">
        <f t="shared" si="1"/>
        <v>0</v>
      </c>
      <c r="AM18" s="11">
        <f t="shared" si="2"/>
        <v>0</v>
      </c>
      <c r="AN18" s="11">
        <f t="shared" si="3"/>
        <v>0</v>
      </c>
      <c r="AO18" s="11">
        <f t="shared" si="4"/>
        <v>0</v>
      </c>
      <c r="AP18" s="11">
        <f t="shared" si="5"/>
        <v>0</v>
      </c>
      <c r="AQ18" s="11">
        <f t="shared" si="6"/>
        <v>0</v>
      </c>
      <c r="AR18" s="11">
        <f t="shared" si="7"/>
        <v>0</v>
      </c>
    </row>
    <row r="19" spans="1:44">
      <c r="A19" s="2" t="s">
        <v>11</v>
      </c>
      <c r="B19" s="7">
        <v>1</v>
      </c>
      <c r="C19" s="7">
        <v>1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1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1</v>
      </c>
      <c r="AF19" s="7">
        <v>0</v>
      </c>
      <c r="AG19" s="7">
        <v>0</v>
      </c>
      <c r="AH19" s="7">
        <v>0</v>
      </c>
      <c r="AI19" s="7">
        <v>0</v>
      </c>
      <c r="AJ19" s="7"/>
      <c r="AK19" s="11">
        <f t="shared" si="0"/>
        <v>0</v>
      </c>
      <c r="AL19" s="11">
        <f t="shared" si="1"/>
        <v>0</v>
      </c>
      <c r="AM19" s="11">
        <f t="shared" si="2"/>
        <v>0</v>
      </c>
      <c r="AN19" s="11">
        <f t="shared" si="3"/>
        <v>0</v>
      </c>
      <c r="AO19" s="11">
        <f t="shared" si="4"/>
        <v>1</v>
      </c>
      <c r="AP19" s="11">
        <f t="shared" si="5"/>
        <v>1</v>
      </c>
      <c r="AQ19" s="11">
        <f t="shared" si="6"/>
        <v>0</v>
      </c>
      <c r="AR19" s="11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1">
        <f t="shared" si="0"/>
        <v>0</v>
      </c>
      <c r="AL20" s="11">
        <f t="shared" si="1"/>
        <v>0</v>
      </c>
      <c r="AM20" s="11">
        <f t="shared" si="2"/>
        <v>0</v>
      </c>
      <c r="AN20" s="11">
        <f t="shared" si="3"/>
        <v>0</v>
      </c>
      <c r="AO20" s="11">
        <f t="shared" si="4"/>
        <v>0</v>
      </c>
      <c r="AP20" s="11">
        <f t="shared" si="5"/>
        <v>0</v>
      </c>
      <c r="AQ20" s="11">
        <f t="shared" si="6"/>
        <v>0</v>
      </c>
      <c r="AR20" s="11">
        <f t="shared" si="7"/>
        <v>0</v>
      </c>
    </row>
    <row r="21" spans="1:44">
      <c r="A21" s="2" t="s">
        <v>49</v>
      </c>
      <c r="B21" s="7">
        <v>1</v>
      </c>
      <c r="C21" s="7">
        <v>1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1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1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11">
        <f t="shared" si="0"/>
        <v>0</v>
      </c>
      <c r="AL21" s="11">
        <f t="shared" si="1"/>
        <v>0</v>
      </c>
      <c r="AM21" s="11">
        <f t="shared" si="2"/>
        <v>0</v>
      </c>
      <c r="AN21" s="11">
        <f t="shared" si="3"/>
        <v>0</v>
      </c>
      <c r="AO21" s="11">
        <f t="shared" si="4"/>
        <v>1</v>
      </c>
      <c r="AP21" s="11">
        <f t="shared" si="5"/>
        <v>1</v>
      </c>
      <c r="AQ21" s="11">
        <f t="shared" si="6"/>
        <v>0</v>
      </c>
      <c r="AR21" s="11">
        <f t="shared" si="7"/>
        <v>0</v>
      </c>
    </row>
    <row r="22" spans="1:44">
      <c r="A22" s="2" t="s">
        <v>13</v>
      </c>
      <c r="B22" s="7">
        <v>1</v>
      </c>
      <c r="C22" s="7">
        <v>1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1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1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11">
        <f t="shared" si="0"/>
        <v>0</v>
      </c>
      <c r="AL22" s="11">
        <f t="shared" si="1"/>
        <v>0</v>
      </c>
      <c r="AM22" s="11">
        <f t="shared" si="2"/>
        <v>0</v>
      </c>
      <c r="AN22" s="11">
        <f t="shared" si="3"/>
        <v>0</v>
      </c>
      <c r="AO22" s="11">
        <f t="shared" si="4"/>
        <v>1</v>
      </c>
      <c r="AP22" s="11">
        <f t="shared" si="5"/>
        <v>1</v>
      </c>
      <c r="AQ22" s="11">
        <f t="shared" si="6"/>
        <v>0</v>
      </c>
      <c r="AR22" s="11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1">
        <f t="shared" si="0"/>
        <v>0</v>
      </c>
      <c r="AL23" s="11">
        <f t="shared" si="1"/>
        <v>0</v>
      </c>
      <c r="AM23" s="11">
        <f t="shared" si="2"/>
        <v>0</v>
      </c>
      <c r="AN23" s="11">
        <f t="shared" si="3"/>
        <v>0</v>
      </c>
      <c r="AO23" s="11">
        <f t="shared" si="4"/>
        <v>0</v>
      </c>
      <c r="AP23" s="11">
        <f t="shared" si="5"/>
        <v>0</v>
      </c>
      <c r="AQ23" s="11">
        <f t="shared" si="6"/>
        <v>0</v>
      </c>
      <c r="AR23" s="11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1">
        <f t="shared" si="0"/>
        <v>0</v>
      </c>
      <c r="AL24" s="11">
        <f t="shared" si="1"/>
        <v>0</v>
      </c>
      <c r="AM24" s="11">
        <f t="shared" si="2"/>
        <v>0</v>
      </c>
      <c r="AN24" s="11">
        <f t="shared" si="3"/>
        <v>0</v>
      </c>
      <c r="AO24" s="11">
        <f t="shared" si="4"/>
        <v>0</v>
      </c>
      <c r="AP24" s="11">
        <f t="shared" si="5"/>
        <v>0</v>
      </c>
      <c r="AQ24" s="11">
        <f t="shared" si="6"/>
        <v>0</v>
      </c>
      <c r="AR24" s="11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1">
        <f t="shared" si="0"/>
        <v>0</v>
      </c>
      <c r="AL25" s="11">
        <f t="shared" si="1"/>
        <v>0</v>
      </c>
      <c r="AM25" s="11">
        <f t="shared" si="2"/>
        <v>0</v>
      </c>
      <c r="AN25" s="11">
        <f t="shared" si="3"/>
        <v>0</v>
      </c>
      <c r="AO25" s="11">
        <f t="shared" si="4"/>
        <v>0</v>
      </c>
      <c r="AP25" s="11">
        <f t="shared" si="5"/>
        <v>0</v>
      </c>
      <c r="AQ25" s="11">
        <f t="shared" si="6"/>
        <v>0</v>
      </c>
      <c r="AR25" s="11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1">
        <f t="shared" si="0"/>
        <v>0</v>
      </c>
      <c r="AL26" s="11">
        <f t="shared" si="1"/>
        <v>0</v>
      </c>
      <c r="AM26" s="11">
        <f t="shared" si="2"/>
        <v>0</v>
      </c>
      <c r="AN26" s="11">
        <f t="shared" si="3"/>
        <v>0</v>
      </c>
      <c r="AO26" s="11">
        <f t="shared" si="4"/>
        <v>0</v>
      </c>
      <c r="AP26" s="11">
        <f t="shared" si="5"/>
        <v>0</v>
      </c>
      <c r="AQ26" s="11">
        <f t="shared" si="6"/>
        <v>0</v>
      </c>
      <c r="AR26" s="11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1">
        <f t="shared" si="0"/>
        <v>0</v>
      </c>
      <c r="AL27" s="11">
        <f t="shared" si="1"/>
        <v>0</v>
      </c>
      <c r="AM27" s="11">
        <f t="shared" si="2"/>
        <v>0</v>
      </c>
      <c r="AN27" s="11">
        <f t="shared" si="3"/>
        <v>0</v>
      </c>
      <c r="AO27" s="11">
        <f t="shared" si="4"/>
        <v>0</v>
      </c>
      <c r="AP27" s="11">
        <f t="shared" si="5"/>
        <v>0</v>
      </c>
      <c r="AQ27" s="11">
        <f t="shared" si="6"/>
        <v>0</v>
      </c>
      <c r="AR27" s="11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1">
        <f t="shared" si="0"/>
        <v>0</v>
      </c>
      <c r="AL28" s="11">
        <f t="shared" si="1"/>
        <v>0</v>
      </c>
      <c r="AM28" s="11">
        <f t="shared" si="2"/>
        <v>0</v>
      </c>
      <c r="AN28" s="11">
        <f t="shared" si="3"/>
        <v>0</v>
      </c>
      <c r="AO28" s="11">
        <f t="shared" si="4"/>
        <v>0</v>
      </c>
      <c r="AP28" s="11">
        <f t="shared" si="5"/>
        <v>0</v>
      </c>
      <c r="AQ28" s="11">
        <f t="shared" si="6"/>
        <v>0</v>
      </c>
      <c r="AR28" s="11">
        <f t="shared" si="7"/>
        <v>0</v>
      </c>
    </row>
    <row r="29" spans="1:44">
      <c r="A29" s="2" t="s">
        <v>18</v>
      </c>
      <c r="B29" s="7">
        <v>1</v>
      </c>
      <c r="C29" s="7">
        <v>1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0</v>
      </c>
      <c r="P29" s="7">
        <v>0</v>
      </c>
      <c r="Q29" s="7">
        <v>1</v>
      </c>
      <c r="R29" s="7">
        <v>0</v>
      </c>
      <c r="S29" s="7">
        <v>0</v>
      </c>
      <c r="T29" s="7">
        <v>0</v>
      </c>
      <c r="U29" s="7">
        <v>0</v>
      </c>
      <c r="V29" s="7">
        <v>1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11">
        <f t="shared" si="0"/>
        <v>0</v>
      </c>
      <c r="AL29" s="11">
        <f t="shared" si="1"/>
        <v>0</v>
      </c>
      <c r="AM29" s="11">
        <f t="shared" si="2"/>
        <v>0</v>
      </c>
      <c r="AN29" s="11">
        <f t="shared" si="3"/>
        <v>0</v>
      </c>
      <c r="AO29" s="11">
        <f t="shared" si="4"/>
        <v>1</v>
      </c>
      <c r="AP29" s="11">
        <f t="shared" si="5"/>
        <v>1</v>
      </c>
      <c r="AQ29" s="11">
        <f t="shared" si="6"/>
        <v>0</v>
      </c>
      <c r="AR29" s="11">
        <f t="shared" si="7"/>
        <v>0</v>
      </c>
    </row>
    <row r="30" spans="1:44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11">
        <f t="shared" si="0"/>
        <v>0</v>
      </c>
      <c r="AL30" s="11">
        <f t="shared" si="1"/>
        <v>0</v>
      </c>
      <c r="AM30" s="11">
        <f t="shared" si="2"/>
        <v>0</v>
      </c>
      <c r="AN30" s="11">
        <f t="shared" si="3"/>
        <v>0</v>
      </c>
      <c r="AO30" s="11">
        <f t="shared" si="4"/>
        <v>0</v>
      </c>
      <c r="AP30" s="11">
        <f t="shared" si="5"/>
        <v>0</v>
      </c>
      <c r="AQ30" s="11">
        <f t="shared" si="6"/>
        <v>0</v>
      </c>
      <c r="AR30" s="11">
        <f t="shared" si="7"/>
        <v>0</v>
      </c>
    </row>
    <row r="31" spans="1:44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11">
        <f t="shared" si="0"/>
        <v>0</v>
      </c>
      <c r="AL31" s="11">
        <f t="shared" si="1"/>
        <v>0</v>
      </c>
      <c r="AM31" s="11">
        <f t="shared" si="2"/>
        <v>0</v>
      </c>
      <c r="AN31" s="11">
        <f t="shared" si="3"/>
        <v>0</v>
      </c>
      <c r="AO31" s="11">
        <f t="shared" si="4"/>
        <v>0</v>
      </c>
      <c r="AP31" s="11">
        <f t="shared" si="5"/>
        <v>0</v>
      </c>
      <c r="AQ31" s="11">
        <f t="shared" si="6"/>
        <v>0</v>
      </c>
      <c r="AR31" s="11">
        <f t="shared" si="7"/>
        <v>0</v>
      </c>
    </row>
    <row r="32" spans="1:44" ht="24">
      <c r="A32" s="2" t="s">
        <v>21</v>
      </c>
      <c r="B32" s="7">
        <v>1</v>
      </c>
      <c r="C32" s="7">
        <v>1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1</v>
      </c>
      <c r="R32" s="7">
        <v>0</v>
      </c>
      <c r="S32" s="7">
        <v>1</v>
      </c>
      <c r="T32" s="7">
        <v>0</v>
      </c>
      <c r="U32" s="7">
        <v>0</v>
      </c>
      <c r="V32" s="7">
        <v>0</v>
      </c>
      <c r="W32" s="7">
        <v>0</v>
      </c>
      <c r="X32" s="7">
        <v>1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11">
        <f t="shared" si="0"/>
        <v>0</v>
      </c>
      <c r="AL32" s="11">
        <f t="shared" si="1"/>
        <v>0</v>
      </c>
      <c r="AM32" s="11">
        <f t="shared" si="2"/>
        <v>0</v>
      </c>
      <c r="AN32" s="11">
        <f t="shared" si="3"/>
        <v>0</v>
      </c>
      <c r="AO32" s="11">
        <f t="shared" si="4"/>
        <v>1</v>
      </c>
      <c r="AP32" s="11">
        <f t="shared" si="5"/>
        <v>0</v>
      </c>
      <c r="AQ32" s="11">
        <f t="shared" si="6"/>
        <v>0</v>
      </c>
      <c r="AR32" s="11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1">
        <f t="shared" si="0"/>
        <v>0</v>
      </c>
      <c r="AL33" s="11">
        <f t="shared" si="1"/>
        <v>0</v>
      </c>
      <c r="AM33" s="11">
        <f t="shared" si="2"/>
        <v>0</v>
      </c>
      <c r="AN33" s="11">
        <f t="shared" si="3"/>
        <v>0</v>
      </c>
      <c r="AO33" s="11">
        <f t="shared" si="4"/>
        <v>0</v>
      </c>
      <c r="AP33" s="11">
        <f t="shared" si="5"/>
        <v>0</v>
      </c>
      <c r="AQ33" s="11">
        <f t="shared" si="6"/>
        <v>0</v>
      </c>
      <c r="AR33" s="11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1">
        <f t="shared" si="0"/>
        <v>0</v>
      </c>
      <c r="AL34" s="11">
        <f t="shared" si="1"/>
        <v>0</v>
      </c>
      <c r="AM34" s="11">
        <f t="shared" si="2"/>
        <v>0</v>
      </c>
      <c r="AN34" s="11">
        <f t="shared" si="3"/>
        <v>0</v>
      </c>
      <c r="AO34" s="11">
        <f t="shared" si="4"/>
        <v>0</v>
      </c>
      <c r="AP34" s="11">
        <f t="shared" si="5"/>
        <v>0</v>
      </c>
      <c r="AQ34" s="11">
        <f t="shared" si="6"/>
        <v>0</v>
      </c>
      <c r="AR34" s="11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1">
        <f t="shared" si="0"/>
        <v>0</v>
      </c>
      <c r="AL35" s="11">
        <f t="shared" si="1"/>
        <v>0</v>
      </c>
      <c r="AM35" s="11">
        <f t="shared" si="2"/>
        <v>0</v>
      </c>
      <c r="AN35" s="11">
        <f t="shared" si="3"/>
        <v>0</v>
      </c>
      <c r="AO35" s="11">
        <f t="shared" si="4"/>
        <v>0</v>
      </c>
      <c r="AP35" s="11">
        <f t="shared" si="5"/>
        <v>0</v>
      </c>
      <c r="AQ35" s="11">
        <f t="shared" si="6"/>
        <v>0</v>
      </c>
      <c r="AR35" s="11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1">
        <f t="shared" si="0"/>
        <v>0</v>
      </c>
      <c r="AL36" s="11">
        <f t="shared" si="1"/>
        <v>0</v>
      </c>
      <c r="AM36" s="11">
        <f t="shared" si="2"/>
        <v>0</v>
      </c>
      <c r="AN36" s="11">
        <f t="shared" si="3"/>
        <v>0</v>
      </c>
      <c r="AO36" s="11">
        <f t="shared" si="4"/>
        <v>0</v>
      </c>
      <c r="AP36" s="11">
        <f t="shared" si="5"/>
        <v>0</v>
      </c>
      <c r="AQ36" s="11">
        <f t="shared" si="6"/>
        <v>0</v>
      </c>
      <c r="AR36" s="11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1">
        <f t="shared" si="0"/>
        <v>0</v>
      </c>
      <c r="AL37" s="11">
        <f t="shared" si="1"/>
        <v>0</v>
      </c>
      <c r="AM37" s="11">
        <f t="shared" si="2"/>
        <v>0</v>
      </c>
      <c r="AN37" s="11">
        <f t="shared" si="3"/>
        <v>0</v>
      </c>
      <c r="AO37" s="11">
        <f t="shared" si="4"/>
        <v>0</v>
      </c>
      <c r="AP37" s="11">
        <f t="shared" si="5"/>
        <v>0</v>
      </c>
      <c r="AQ37" s="11">
        <f t="shared" si="6"/>
        <v>0</v>
      </c>
      <c r="AR37" s="11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1">
        <f t="shared" si="0"/>
        <v>0</v>
      </c>
      <c r="AL38" s="11">
        <f t="shared" si="1"/>
        <v>0</v>
      </c>
      <c r="AM38" s="11">
        <f t="shared" si="2"/>
        <v>0</v>
      </c>
      <c r="AN38" s="11">
        <f t="shared" si="3"/>
        <v>0</v>
      </c>
      <c r="AO38" s="11">
        <f t="shared" si="4"/>
        <v>0</v>
      </c>
      <c r="AP38" s="11">
        <f t="shared" si="5"/>
        <v>0</v>
      </c>
      <c r="AQ38" s="11">
        <f t="shared" si="6"/>
        <v>0</v>
      </c>
      <c r="AR38" s="11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1">
        <f t="shared" si="0"/>
        <v>0</v>
      </c>
      <c r="AL39" s="11">
        <f t="shared" si="1"/>
        <v>0</v>
      </c>
      <c r="AM39" s="11">
        <f t="shared" si="2"/>
        <v>0</v>
      </c>
      <c r="AN39" s="11">
        <f t="shared" si="3"/>
        <v>0</v>
      </c>
      <c r="AO39" s="11">
        <f t="shared" si="4"/>
        <v>0</v>
      </c>
      <c r="AP39" s="11">
        <f t="shared" si="5"/>
        <v>0</v>
      </c>
      <c r="AQ39" s="11">
        <f t="shared" si="6"/>
        <v>0</v>
      </c>
      <c r="AR39" s="11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1">
        <f t="shared" si="0"/>
        <v>0</v>
      </c>
      <c r="AL40" s="11">
        <f t="shared" si="1"/>
        <v>0</v>
      </c>
      <c r="AM40" s="11">
        <f t="shared" si="2"/>
        <v>0</v>
      </c>
      <c r="AN40" s="11">
        <f t="shared" si="3"/>
        <v>0</v>
      </c>
      <c r="AO40" s="11">
        <f t="shared" si="4"/>
        <v>0</v>
      </c>
      <c r="AP40" s="11">
        <f t="shared" si="5"/>
        <v>0</v>
      </c>
      <c r="AQ40" s="11">
        <f t="shared" si="6"/>
        <v>0</v>
      </c>
      <c r="AR40" s="11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1">
        <f t="shared" si="0"/>
        <v>0</v>
      </c>
      <c r="AL41" s="11">
        <f t="shared" si="1"/>
        <v>0</v>
      </c>
      <c r="AM41" s="11">
        <f t="shared" si="2"/>
        <v>0</v>
      </c>
      <c r="AN41" s="11">
        <f t="shared" si="3"/>
        <v>0</v>
      </c>
      <c r="AO41" s="11">
        <f t="shared" si="4"/>
        <v>0</v>
      </c>
      <c r="AP41" s="11">
        <f t="shared" si="5"/>
        <v>0</v>
      </c>
      <c r="AQ41" s="11">
        <f t="shared" si="6"/>
        <v>0</v>
      </c>
      <c r="AR41" s="11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1">
        <f t="shared" si="0"/>
        <v>0</v>
      </c>
      <c r="AL42" s="11">
        <f t="shared" si="1"/>
        <v>0</v>
      </c>
      <c r="AM42" s="11">
        <f t="shared" si="2"/>
        <v>0</v>
      </c>
      <c r="AN42" s="11">
        <f t="shared" si="3"/>
        <v>0</v>
      </c>
      <c r="AO42" s="11">
        <f t="shared" si="4"/>
        <v>0</v>
      </c>
      <c r="AP42" s="11">
        <f t="shared" si="5"/>
        <v>0</v>
      </c>
      <c r="AQ42" s="11">
        <f t="shared" si="6"/>
        <v>0</v>
      </c>
      <c r="AR42" s="11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1">
        <f t="shared" si="0"/>
        <v>0</v>
      </c>
      <c r="AL43" s="11">
        <f t="shared" si="1"/>
        <v>0</v>
      </c>
      <c r="AM43" s="11">
        <f t="shared" si="2"/>
        <v>0</v>
      </c>
      <c r="AN43" s="11">
        <f t="shared" si="3"/>
        <v>0</v>
      </c>
      <c r="AO43" s="11">
        <f t="shared" si="4"/>
        <v>0</v>
      </c>
      <c r="AP43" s="11">
        <f t="shared" si="5"/>
        <v>0</v>
      </c>
      <c r="AQ43" s="11">
        <f t="shared" si="6"/>
        <v>0</v>
      </c>
      <c r="AR43" s="11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1">
        <f t="shared" si="0"/>
        <v>0</v>
      </c>
      <c r="AL44" s="11">
        <f t="shared" si="1"/>
        <v>0</v>
      </c>
      <c r="AM44" s="11">
        <f t="shared" si="2"/>
        <v>0</v>
      </c>
      <c r="AN44" s="11">
        <f t="shared" si="3"/>
        <v>0</v>
      </c>
      <c r="AO44" s="11">
        <f t="shared" si="4"/>
        <v>0</v>
      </c>
      <c r="AP44" s="11">
        <f t="shared" si="5"/>
        <v>0</v>
      </c>
      <c r="AQ44" s="11">
        <f t="shared" si="6"/>
        <v>0</v>
      </c>
      <c r="AR44" s="11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1">
        <f t="shared" si="0"/>
        <v>0</v>
      </c>
      <c r="AL45" s="11">
        <f t="shared" si="1"/>
        <v>0</v>
      </c>
      <c r="AM45" s="11">
        <f t="shared" si="2"/>
        <v>0</v>
      </c>
      <c r="AN45" s="11">
        <f t="shared" si="3"/>
        <v>0</v>
      </c>
      <c r="AO45" s="11">
        <f t="shared" si="4"/>
        <v>0</v>
      </c>
      <c r="AP45" s="11">
        <f t="shared" si="5"/>
        <v>0</v>
      </c>
      <c r="AQ45" s="11">
        <f t="shared" si="6"/>
        <v>0</v>
      </c>
      <c r="AR45" s="11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1">
        <f t="shared" si="0"/>
        <v>0</v>
      </c>
      <c r="AL46" s="11">
        <f t="shared" si="1"/>
        <v>0</v>
      </c>
      <c r="AM46" s="11">
        <f t="shared" si="2"/>
        <v>0</v>
      </c>
      <c r="AN46" s="11">
        <f t="shared" si="3"/>
        <v>0</v>
      </c>
      <c r="AO46" s="11">
        <f t="shared" si="4"/>
        <v>0</v>
      </c>
      <c r="AP46" s="11">
        <f t="shared" si="5"/>
        <v>0</v>
      </c>
      <c r="AQ46" s="11">
        <f t="shared" si="6"/>
        <v>0</v>
      </c>
      <c r="AR46" s="11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/>
      <c r="I47" s="7"/>
      <c r="J47" s="7"/>
      <c r="K47" s="7">
        <v>1</v>
      </c>
      <c r="L47" s="7"/>
      <c r="M47" s="7"/>
      <c r="N47" s="7"/>
      <c r="O47" s="7"/>
      <c r="P47" s="7"/>
      <c r="Q47" s="7"/>
      <c r="R47" s="7">
        <v>1</v>
      </c>
      <c r="S47" s="7"/>
      <c r="T47" s="7"/>
      <c r="U47" s="7"/>
      <c r="V47" s="7"/>
      <c r="W47" s="7">
        <v>1</v>
      </c>
      <c r="X47" s="7"/>
      <c r="Y47" s="7"/>
      <c r="Z47" s="7"/>
      <c r="AA47" s="7">
        <v>1</v>
      </c>
      <c r="AB47" s="7"/>
      <c r="AC47" s="7"/>
      <c r="AD47" s="7"/>
      <c r="AE47" s="7"/>
      <c r="AF47" s="7"/>
      <c r="AG47" s="7"/>
      <c r="AH47" s="7"/>
      <c r="AI47" s="7"/>
      <c r="AJ47" s="7"/>
      <c r="AK47" s="11">
        <f t="shared" si="0"/>
        <v>0</v>
      </c>
      <c r="AL47" s="11">
        <f t="shared" si="1"/>
        <v>0</v>
      </c>
      <c r="AM47" s="11">
        <f t="shared" si="2"/>
        <v>0</v>
      </c>
      <c r="AN47" s="11">
        <f t="shared" si="3"/>
        <v>1</v>
      </c>
      <c r="AO47" s="11">
        <f t="shared" si="4"/>
        <v>0</v>
      </c>
      <c r="AP47" s="11">
        <f t="shared" si="5"/>
        <v>1</v>
      </c>
      <c r="AQ47" s="11">
        <f t="shared" si="6"/>
        <v>0</v>
      </c>
      <c r="AR47" s="11">
        <f t="shared" si="7"/>
        <v>0</v>
      </c>
    </row>
    <row r="48" spans="1:44" ht="24">
      <c r="A48" s="2" t="s">
        <v>37</v>
      </c>
      <c r="B48" s="7">
        <v>1</v>
      </c>
      <c r="C48" s="7">
        <v>1</v>
      </c>
      <c r="D48" s="7"/>
      <c r="E48" s="7"/>
      <c r="F48" s="7">
        <v>1</v>
      </c>
      <c r="G48" s="7"/>
      <c r="H48" s="7"/>
      <c r="I48" s="7"/>
      <c r="J48" s="7"/>
      <c r="K48" s="7">
        <v>1</v>
      </c>
      <c r="L48" s="7"/>
      <c r="M48" s="7"/>
      <c r="N48" s="7"/>
      <c r="O48" s="7"/>
      <c r="P48" s="7"/>
      <c r="Q48" s="7"/>
      <c r="R48" s="7">
        <v>1</v>
      </c>
      <c r="S48" s="7"/>
      <c r="T48" s="7"/>
      <c r="U48" s="7"/>
      <c r="V48" s="7"/>
      <c r="W48" s="7"/>
      <c r="X48" s="7">
        <v>1</v>
      </c>
      <c r="Y48" s="7"/>
      <c r="Z48" s="7"/>
      <c r="AA48" s="7"/>
      <c r="AB48" s="7"/>
      <c r="AC48" s="7">
        <v>1</v>
      </c>
      <c r="AD48" s="7"/>
      <c r="AE48" s="7"/>
      <c r="AF48" s="7"/>
      <c r="AG48" s="7"/>
      <c r="AH48" s="7"/>
      <c r="AI48" s="7"/>
      <c r="AJ48" s="7"/>
      <c r="AK48" s="11">
        <f t="shared" si="0"/>
        <v>0</v>
      </c>
      <c r="AL48" s="11">
        <f t="shared" si="1"/>
        <v>0</v>
      </c>
      <c r="AM48" s="11">
        <f t="shared" si="2"/>
        <v>0</v>
      </c>
      <c r="AN48" s="11">
        <f t="shared" si="3"/>
        <v>1</v>
      </c>
      <c r="AO48" s="11">
        <f t="shared" si="4"/>
        <v>0</v>
      </c>
      <c r="AP48" s="11">
        <f t="shared" si="5"/>
        <v>1</v>
      </c>
      <c r="AQ48" s="11">
        <f t="shared" si="6"/>
        <v>0</v>
      </c>
      <c r="AR48" s="11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62" priority="7">
      <formula>OR(AP8=0,AP8&gt;0)</formula>
    </cfRule>
  </conditionalFormatting>
  <conditionalFormatting sqref="AQ8:AQ48">
    <cfRule type="cellIs" dxfId="61" priority="6" operator="equal">
      <formula>0</formula>
    </cfRule>
  </conditionalFormatting>
  <conditionalFormatting sqref="AK8:AL48">
    <cfRule type="cellIs" dxfId="60" priority="5" operator="equal">
      <formula>0</formula>
    </cfRule>
  </conditionalFormatting>
  <conditionalFormatting sqref="AM8:AM48">
    <cfRule type="expression" dxfId="59" priority="4">
      <formula>OR(AM8=0,AM8&gt;0)</formula>
    </cfRule>
  </conditionalFormatting>
  <conditionalFormatting sqref="AN8:AN48">
    <cfRule type="expression" dxfId="58" priority="3">
      <formula>OR(AN8=0,AN8&gt;0)</formula>
    </cfRule>
  </conditionalFormatting>
  <conditionalFormatting sqref="AO8:AO48">
    <cfRule type="expression" dxfId="57" priority="2">
      <formula>OR(AO8=0,AO8&gt;0)</formula>
    </cfRule>
  </conditionalFormatting>
  <conditionalFormatting sqref="AR8:AR48">
    <cfRule type="cellIs" dxfId="56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12" activePane="bottomRight" state="frozen"/>
      <selection pane="topRight" activeCell="B1" sqref="B1"/>
      <selection pane="bottomLeft" activeCell="A8" sqref="A8"/>
      <selection pane="bottomRight" activeCell="B14" sqref="B14:B36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1">
        <f>B8-C8-D8</f>
        <v>0</v>
      </c>
      <c r="AL8" s="11">
        <f>B8-E8-F8-G8</f>
        <v>0</v>
      </c>
      <c r="AM8" s="11">
        <f>B8-I8-J8-K8-L8-M8-N8-O8-P8</f>
        <v>0</v>
      </c>
      <c r="AN8" s="11">
        <f>B8-Q8</f>
        <v>0</v>
      </c>
      <c r="AO8" s="11">
        <f>B8-R8</f>
        <v>0</v>
      </c>
      <c r="AP8" s="11">
        <f>B8-S8-T8</f>
        <v>0</v>
      </c>
      <c r="AQ8" s="11">
        <f>B8-U8-V8-W8-X8-Y8-Z8</f>
        <v>0</v>
      </c>
      <c r="AR8" s="11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1">
        <f t="shared" ref="AK9:AK48" si="0">B9-C9-D9</f>
        <v>0</v>
      </c>
      <c r="AL9" s="11">
        <f t="shared" ref="AL9:AL48" si="1">B9-E9-F9-G9</f>
        <v>0</v>
      </c>
      <c r="AM9" s="11">
        <f t="shared" ref="AM9:AM48" si="2">B9-I9-J9-K9-L9-M9-N9-O9-P9</f>
        <v>0</v>
      </c>
      <c r="AN9" s="11">
        <f t="shared" ref="AN9:AN48" si="3">B9-Q9</f>
        <v>0</v>
      </c>
      <c r="AO9" s="11">
        <f t="shared" ref="AO9:AO48" si="4">B9-R9</f>
        <v>0</v>
      </c>
      <c r="AP9" s="11">
        <f t="shared" ref="AP9:AP48" si="5">B9-S9-T9</f>
        <v>0</v>
      </c>
      <c r="AQ9" s="11">
        <f t="shared" ref="AQ9:AQ48" si="6">B9-U9-V9-W9-X9-Y9-Z9</f>
        <v>0</v>
      </c>
      <c r="AR9" s="11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1">
        <f t="shared" si="0"/>
        <v>0</v>
      </c>
      <c r="AL10" s="11">
        <f t="shared" si="1"/>
        <v>0</v>
      </c>
      <c r="AM10" s="11">
        <f t="shared" si="2"/>
        <v>0</v>
      </c>
      <c r="AN10" s="11">
        <f t="shared" si="3"/>
        <v>0</v>
      </c>
      <c r="AO10" s="11">
        <f t="shared" si="4"/>
        <v>0</v>
      </c>
      <c r="AP10" s="11">
        <f t="shared" si="5"/>
        <v>0</v>
      </c>
      <c r="AQ10" s="11">
        <f t="shared" si="6"/>
        <v>0</v>
      </c>
      <c r="AR10" s="11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1">
        <f t="shared" si="0"/>
        <v>0</v>
      </c>
      <c r="AL11" s="11">
        <f t="shared" si="1"/>
        <v>0</v>
      </c>
      <c r="AM11" s="11">
        <f t="shared" si="2"/>
        <v>0</v>
      </c>
      <c r="AN11" s="11">
        <f t="shared" si="3"/>
        <v>0</v>
      </c>
      <c r="AO11" s="11">
        <f t="shared" si="4"/>
        <v>0</v>
      </c>
      <c r="AP11" s="11">
        <f t="shared" si="5"/>
        <v>0</v>
      </c>
      <c r="AQ11" s="11">
        <f t="shared" si="6"/>
        <v>0</v>
      </c>
      <c r="AR11" s="11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1">
        <f t="shared" si="0"/>
        <v>0</v>
      </c>
      <c r="AL12" s="11">
        <f t="shared" si="1"/>
        <v>0</v>
      </c>
      <c r="AM12" s="11">
        <f t="shared" si="2"/>
        <v>0</v>
      </c>
      <c r="AN12" s="11">
        <f t="shared" si="3"/>
        <v>0</v>
      </c>
      <c r="AO12" s="11">
        <f t="shared" si="4"/>
        <v>0</v>
      </c>
      <c r="AP12" s="11">
        <f t="shared" si="5"/>
        <v>0</v>
      </c>
      <c r="AQ12" s="11">
        <f t="shared" si="6"/>
        <v>0</v>
      </c>
      <c r="AR12" s="11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1">
        <f t="shared" si="0"/>
        <v>0</v>
      </c>
      <c r="AL13" s="11">
        <f t="shared" si="1"/>
        <v>0</v>
      </c>
      <c r="AM13" s="11">
        <f t="shared" si="2"/>
        <v>0</v>
      </c>
      <c r="AN13" s="11">
        <f t="shared" si="3"/>
        <v>0</v>
      </c>
      <c r="AO13" s="11">
        <f t="shared" si="4"/>
        <v>0</v>
      </c>
      <c r="AP13" s="11">
        <f t="shared" si="5"/>
        <v>0</v>
      </c>
      <c r="AQ13" s="11">
        <f t="shared" si="6"/>
        <v>0</v>
      </c>
      <c r="AR13" s="11">
        <f t="shared" si="7"/>
        <v>0</v>
      </c>
    </row>
    <row r="14" spans="1:44" ht="24">
      <c r="A14" s="2" t="s">
        <v>6</v>
      </c>
      <c r="B14" s="7">
        <v>1</v>
      </c>
      <c r="C14" s="7">
        <v>1</v>
      </c>
      <c r="D14" s="7"/>
      <c r="E14" s="7">
        <v>1</v>
      </c>
      <c r="F14" s="7"/>
      <c r="G14" s="7"/>
      <c r="H14" s="7"/>
      <c r="I14" s="7"/>
      <c r="J14" s="7"/>
      <c r="K14" s="7">
        <v>1</v>
      </c>
      <c r="L14" s="7"/>
      <c r="M14" s="7"/>
      <c r="N14" s="7"/>
      <c r="O14" s="7"/>
      <c r="P14" s="7"/>
      <c r="Q14" s="7"/>
      <c r="R14" s="7"/>
      <c r="S14" s="7"/>
      <c r="T14" s="7">
        <v>1</v>
      </c>
      <c r="U14" s="7">
        <v>1</v>
      </c>
      <c r="V14" s="7"/>
      <c r="W14" s="7"/>
      <c r="X14" s="7"/>
      <c r="Y14" s="7"/>
      <c r="Z14" s="7"/>
      <c r="AA14" s="7"/>
      <c r="AB14" s="7"/>
      <c r="AC14" s="7"/>
      <c r="AD14" s="7"/>
      <c r="AE14" s="7">
        <v>1</v>
      </c>
      <c r="AF14" s="7">
        <v>0</v>
      </c>
      <c r="AG14" s="7"/>
      <c r="AH14" s="7"/>
      <c r="AI14" s="7"/>
      <c r="AJ14" s="7"/>
      <c r="AK14" s="11">
        <f t="shared" si="0"/>
        <v>0</v>
      </c>
      <c r="AL14" s="11">
        <f t="shared" si="1"/>
        <v>0</v>
      </c>
      <c r="AM14" s="11">
        <f t="shared" si="2"/>
        <v>0</v>
      </c>
      <c r="AN14" s="11">
        <f t="shared" si="3"/>
        <v>1</v>
      </c>
      <c r="AO14" s="11">
        <f t="shared" si="4"/>
        <v>1</v>
      </c>
      <c r="AP14" s="11">
        <f t="shared" si="5"/>
        <v>0</v>
      </c>
      <c r="AQ14" s="11">
        <f t="shared" si="6"/>
        <v>0</v>
      </c>
      <c r="AR14" s="11">
        <f t="shared" si="7"/>
        <v>0</v>
      </c>
    </row>
    <row r="15" spans="1:44">
      <c r="A15" s="2" t="s">
        <v>7</v>
      </c>
      <c r="B15" s="7">
        <v>1</v>
      </c>
      <c r="C15" s="7">
        <v>1</v>
      </c>
      <c r="D15" s="7"/>
      <c r="E15" s="7"/>
      <c r="F15" s="7">
        <v>1</v>
      </c>
      <c r="G15" s="7"/>
      <c r="H15" s="7"/>
      <c r="I15" s="7"/>
      <c r="J15" s="7"/>
      <c r="K15" s="7">
        <v>1</v>
      </c>
      <c r="L15" s="7"/>
      <c r="M15" s="7"/>
      <c r="N15" s="7"/>
      <c r="O15" s="7"/>
      <c r="P15" s="7"/>
      <c r="Q15" s="7"/>
      <c r="R15" s="7"/>
      <c r="S15" s="7"/>
      <c r="T15" s="7">
        <v>1</v>
      </c>
      <c r="U15" s="7"/>
      <c r="V15" s="7"/>
      <c r="W15" s="7">
        <v>1</v>
      </c>
      <c r="X15" s="7"/>
      <c r="Y15" s="7"/>
      <c r="Z15" s="7"/>
      <c r="AA15" s="7"/>
      <c r="AB15" s="7"/>
      <c r="AC15" s="7"/>
      <c r="AD15" s="7"/>
      <c r="AE15" s="7"/>
      <c r="AF15" s="7"/>
      <c r="AG15" s="7">
        <v>1</v>
      </c>
      <c r="AH15" s="7"/>
      <c r="AI15" s="7"/>
      <c r="AJ15" s="7"/>
      <c r="AK15" s="11">
        <f t="shared" si="0"/>
        <v>0</v>
      </c>
      <c r="AL15" s="11">
        <f t="shared" si="1"/>
        <v>0</v>
      </c>
      <c r="AM15" s="11">
        <f t="shared" si="2"/>
        <v>0</v>
      </c>
      <c r="AN15" s="11">
        <f t="shared" si="3"/>
        <v>1</v>
      </c>
      <c r="AO15" s="11">
        <f t="shared" si="4"/>
        <v>1</v>
      </c>
      <c r="AP15" s="11">
        <f t="shared" si="5"/>
        <v>0</v>
      </c>
      <c r="AQ15" s="11">
        <f t="shared" si="6"/>
        <v>0</v>
      </c>
      <c r="AR15" s="11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1">
        <f t="shared" si="0"/>
        <v>0</v>
      </c>
      <c r="AL16" s="11">
        <f t="shared" si="1"/>
        <v>0</v>
      </c>
      <c r="AM16" s="11">
        <f t="shared" si="2"/>
        <v>0</v>
      </c>
      <c r="AN16" s="11">
        <f t="shared" si="3"/>
        <v>0</v>
      </c>
      <c r="AO16" s="11">
        <f t="shared" si="4"/>
        <v>0</v>
      </c>
      <c r="AP16" s="11">
        <f t="shared" si="5"/>
        <v>0</v>
      </c>
      <c r="AQ16" s="11">
        <f t="shared" si="6"/>
        <v>0</v>
      </c>
      <c r="AR16" s="11">
        <f t="shared" si="7"/>
        <v>0</v>
      </c>
    </row>
    <row r="17" spans="1:44">
      <c r="A17" s="2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11">
        <f t="shared" si="0"/>
        <v>0</v>
      </c>
      <c r="AL17" s="11">
        <f t="shared" si="1"/>
        <v>0</v>
      </c>
      <c r="AM17" s="11">
        <f t="shared" si="2"/>
        <v>0</v>
      </c>
      <c r="AN17" s="11">
        <f t="shared" si="3"/>
        <v>0</v>
      </c>
      <c r="AO17" s="11">
        <f t="shared" si="4"/>
        <v>0</v>
      </c>
      <c r="AP17" s="11">
        <f t="shared" si="5"/>
        <v>0</v>
      </c>
      <c r="AQ17" s="11">
        <f t="shared" si="6"/>
        <v>0</v>
      </c>
      <c r="AR17" s="11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1">
        <f t="shared" si="0"/>
        <v>0</v>
      </c>
      <c r="AL18" s="11">
        <f t="shared" si="1"/>
        <v>0</v>
      </c>
      <c r="AM18" s="11">
        <f t="shared" si="2"/>
        <v>0</v>
      </c>
      <c r="AN18" s="11">
        <f t="shared" si="3"/>
        <v>0</v>
      </c>
      <c r="AO18" s="11">
        <f t="shared" si="4"/>
        <v>0</v>
      </c>
      <c r="AP18" s="11">
        <f t="shared" si="5"/>
        <v>0</v>
      </c>
      <c r="AQ18" s="11">
        <f t="shared" si="6"/>
        <v>0</v>
      </c>
      <c r="AR18" s="11">
        <f t="shared" si="7"/>
        <v>0</v>
      </c>
    </row>
    <row r="19" spans="1:44">
      <c r="A19" s="2" t="s">
        <v>11</v>
      </c>
      <c r="B19" s="7">
        <v>1</v>
      </c>
      <c r="C19" s="7">
        <v>1</v>
      </c>
      <c r="D19" s="7"/>
      <c r="E19" s="7"/>
      <c r="F19" s="7">
        <v>1</v>
      </c>
      <c r="G19" s="7"/>
      <c r="H19" s="7"/>
      <c r="I19" s="7"/>
      <c r="J19" s="7"/>
      <c r="K19" s="7">
        <v>1</v>
      </c>
      <c r="L19" s="7"/>
      <c r="M19" s="7"/>
      <c r="N19" s="7"/>
      <c r="O19" s="7"/>
      <c r="P19" s="7"/>
      <c r="Q19" s="7"/>
      <c r="R19" s="7"/>
      <c r="S19" s="7">
        <v>1</v>
      </c>
      <c r="T19" s="7"/>
      <c r="U19" s="7"/>
      <c r="V19" s="7"/>
      <c r="W19" s="7"/>
      <c r="X19" s="7"/>
      <c r="Y19" s="7">
        <v>1</v>
      </c>
      <c r="Z19" s="7"/>
      <c r="AA19" s="7"/>
      <c r="AB19" s="7"/>
      <c r="AC19" s="7"/>
      <c r="AD19" s="7"/>
      <c r="AE19" s="7">
        <v>1</v>
      </c>
      <c r="AF19" s="7"/>
      <c r="AG19" s="7"/>
      <c r="AH19" s="7"/>
      <c r="AI19" s="7"/>
      <c r="AJ19" s="7"/>
      <c r="AK19" s="11">
        <f t="shared" si="0"/>
        <v>0</v>
      </c>
      <c r="AL19" s="11">
        <f t="shared" si="1"/>
        <v>0</v>
      </c>
      <c r="AM19" s="11">
        <f t="shared" si="2"/>
        <v>0</v>
      </c>
      <c r="AN19" s="11">
        <f t="shared" si="3"/>
        <v>1</v>
      </c>
      <c r="AO19" s="11">
        <f t="shared" si="4"/>
        <v>1</v>
      </c>
      <c r="AP19" s="11">
        <f t="shared" si="5"/>
        <v>0</v>
      </c>
      <c r="AQ19" s="11">
        <f t="shared" si="6"/>
        <v>0</v>
      </c>
      <c r="AR19" s="11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1">
        <f t="shared" si="0"/>
        <v>0</v>
      </c>
      <c r="AL20" s="11">
        <f t="shared" si="1"/>
        <v>0</v>
      </c>
      <c r="AM20" s="11">
        <f t="shared" si="2"/>
        <v>0</v>
      </c>
      <c r="AN20" s="11">
        <f t="shared" si="3"/>
        <v>0</v>
      </c>
      <c r="AO20" s="11">
        <f t="shared" si="4"/>
        <v>0</v>
      </c>
      <c r="AP20" s="11">
        <f t="shared" si="5"/>
        <v>0</v>
      </c>
      <c r="AQ20" s="11">
        <f t="shared" si="6"/>
        <v>0</v>
      </c>
      <c r="AR20" s="11">
        <f t="shared" si="7"/>
        <v>0</v>
      </c>
    </row>
    <row r="21" spans="1:44">
      <c r="A21" s="2" t="s">
        <v>49</v>
      </c>
      <c r="B21" s="7">
        <v>1</v>
      </c>
      <c r="C21" s="7">
        <v>1</v>
      </c>
      <c r="D21" s="7"/>
      <c r="E21" s="7">
        <v>1</v>
      </c>
      <c r="F21" s="7"/>
      <c r="G21" s="7"/>
      <c r="H21" s="7"/>
      <c r="I21" s="7"/>
      <c r="J21" s="7">
        <v>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1</v>
      </c>
      <c r="V21" s="7"/>
      <c r="W21" s="7"/>
      <c r="X21" s="7"/>
      <c r="Y21" s="7"/>
      <c r="Z21" s="7"/>
      <c r="AA21" s="7"/>
      <c r="AB21" s="7"/>
      <c r="AC21" s="7"/>
      <c r="AD21" s="7"/>
      <c r="AE21" s="7">
        <v>1</v>
      </c>
      <c r="AF21" s="7"/>
      <c r="AG21" s="7"/>
      <c r="AH21" s="7"/>
      <c r="AI21" s="7"/>
      <c r="AJ21" s="7"/>
      <c r="AK21" s="11">
        <f t="shared" si="0"/>
        <v>0</v>
      </c>
      <c r="AL21" s="11">
        <f t="shared" si="1"/>
        <v>0</v>
      </c>
      <c r="AM21" s="11">
        <f t="shared" si="2"/>
        <v>0</v>
      </c>
      <c r="AN21" s="11">
        <f t="shared" si="3"/>
        <v>1</v>
      </c>
      <c r="AO21" s="11">
        <f t="shared" si="4"/>
        <v>1</v>
      </c>
      <c r="AP21" s="11">
        <f t="shared" si="5"/>
        <v>1</v>
      </c>
      <c r="AQ21" s="11">
        <f t="shared" si="6"/>
        <v>0</v>
      </c>
      <c r="AR21" s="11">
        <f t="shared" si="7"/>
        <v>0</v>
      </c>
    </row>
    <row r="22" spans="1:44">
      <c r="A22" s="2" t="s">
        <v>13</v>
      </c>
      <c r="B22" s="7">
        <v>1</v>
      </c>
      <c r="C22" s="7">
        <v>1</v>
      </c>
      <c r="D22" s="7"/>
      <c r="E22" s="7">
        <v>1</v>
      </c>
      <c r="F22" s="7"/>
      <c r="G22" s="7"/>
      <c r="H22" s="7"/>
      <c r="I22" s="7"/>
      <c r="J22" s="7">
        <v>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1</v>
      </c>
      <c r="V22" s="7"/>
      <c r="W22" s="7"/>
      <c r="X22" s="7"/>
      <c r="Y22" s="7"/>
      <c r="Z22" s="7"/>
      <c r="AA22" s="7"/>
      <c r="AB22" s="7"/>
      <c r="AC22" s="7"/>
      <c r="AD22" s="7"/>
      <c r="AE22" s="7">
        <v>1</v>
      </c>
      <c r="AF22" s="7"/>
      <c r="AG22" s="7"/>
      <c r="AH22" s="7"/>
      <c r="AI22" s="7"/>
      <c r="AJ22" s="7"/>
      <c r="AK22" s="11">
        <f t="shared" si="0"/>
        <v>0</v>
      </c>
      <c r="AL22" s="11">
        <f t="shared" si="1"/>
        <v>0</v>
      </c>
      <c r="AM22" s="11">
        <f t="shared" si="2"/>
        <v>0</v>
      </c>
      <c r="AN22" s="11">
        <f t="shared" si="3"/>
        <v>1</v>
      </c>
      <c r="AO22" s="11">
        <f t="shared" si="4"/>
        <v>1</v>
      </c>
      <c r="AP22" s="11">
        <f t="shared" si="5"/>
        <v>1</v>
      </c>
      <c r="AQ22" s="11">
        <f t="shared" si="6"/>
        <v>0</v>
      </c>
      <c r="AR22" s="11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1">
        <f t="shared" si="0"/>
        <v>0</v>
      </c>
      <c r="AL23" s="11">
        <f t="shared" si="1"/>
        <v>0</v>
      </c>
      <c r="AM23" s="11">
        <f t="shared" si="2"/>
        <v>0</v>
      </c>
      <c r="AN23" s="11">
        <f t="shared" si="3"/>
        <v>0</v>
      </c>
      <c r="AO23" s="11">
        <f t="shared" si="4"/>
        <v>0</v>
      </c>
      <c r="AP23" s="11">
        <f t="shared" si="5"/>
        <v>0</v>
      </c>
      <c r="AQ23" s="11">
        <f t="shared" si="6"/>
        <v>0</v>
      </c>
      <c r="AR23" s="11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1">
        <f t="shared" si="0"/>
        <v>0</v>
      </c>
      <c r="AL24" s="11">
        <f t="shared" si="1"/>
        <v>0</v>
      </c>
      <c r="AM24" s="11">
        <f t="shared" si="2"/>
        <v>0</v>
      </c>
      <c r="AN24" s="11">
        <f t="shared" si="3"/>
        <v>0</v>
      </c>
      <c r="AO24" s="11">
        <f t="shared" si="4"/>
        <v>0</v>
      </c>
      <c r="AP24" s="11">
        <f t="shared" si="5"/>
        <v>0</v>
      </c>
      <c r="AQ24" s="11">
        <f t="shared" si="6"/>
        <v>0</v>
      </c>
      <c r="AR24" s="11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1">
        <f t="shared" si="0"/>
        <v>0</v>
      </c>
      <c r="AL25" s="11">
        <f t="shared" si="1"/>
        <v>0</v>
      </c>
      <c r="AM25" s="11">
        <f t="shared" si="2"/>
        <v>0</v>
      </c>
      <c r="AN25" s="11">
        <f t="shared" si="3"/>
        <v>0</v>
      </c>
      <c r="AO25" s="11">
        <f t="shared" si="4"/>
        <v>0</v>
      </c>
      <c r="AP25" s="11">
        <f t="shared" si="5"/>
        <v>0</v>
      </c>
      <c r="AQ25" s="11">
        <f t="shared" si="6"/>
        <v>0</v>
      </c>
      <c r="AR25" s="11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1">
        <f t="shared" si="0"/>
        <v>0</v>
      </c>
      <c r="AL26" s="11">
        <f t="shared" si="1"/>
        <v>0</v>
      </c>
      <c r="AM26" s="11">
        <f t="shared" si="2"/>
        <v>0</v>
      </c>
      <c r="AN26" s="11">
        <f t="shared" si="3"/>
        <v>0</v>
      </c>
      <c r="AO26" s="11">
        <f t="shared" si="4"/>
        <v>0</v>
      </c>
      <c r="AP26" s="11">
        <f t="shared" si="5"/>
        <v>0</v>
      </c>
      <c r="AQ26" s="11">
        <f t="shared" si="6"/>
        <v>0</v>
      </c>
      <c r="AR26" s="11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1">
        <f t="shared" si="0"/>
        <v>0</v>
      </c>
      <c r="AL27" s="11">
        <f t="shared" si="1"/>
        <v>0</v>
      </c>
      <c r="AM27" s="11">
        <f t="shared" si="2"/>
        <v>0</v>
      </c>
      <c r="AN27" s="11">
        <f t="shared" si="3"/>
        <v>0</v>
      </c>
      <c r="AO27" s="11">
        <f t="shared" si="4"/>
        <v>0</v>
      </c>
      <c r="AP27" s="11">
        <f t="shared" si="5"/>
        <v>0</v>
      </c>
      <c r="AQ27" s="11">
        <f t="shared" si="6"/>
        <v>0</v>
      </c>
      <c r="AR27" s="11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1">
        <f t="shared" si="0"/>
        <v>0</v>
      </c>
      <c r="AL28" s="11">
        <f t="shared" si="1"/>
        <v>0</v>
      </c>
      <c r="AM28" s="11">
        <f t="shared" si="2"/>
        <v>0</v>
      </c>
      <c r="AN28" s="11">
        <f t="shared" si="3"/>
        <v>0</v>
      </c>
      <c r="AO28" s="11">
        <f t="shared" si="4"/>
        <v>0</v>
      </c>
      <c r="AP28" s="11">
        <f t="shared" si="5"/>
        <v>0</v>
      </c>
      <c r="AQ28" s="11">
        <f t="shared" si="6"/>
        <v>0</v>
      </c>
      <c r="AR28" s="11">
        <f t="shared" si="7"/>
        <v>0</v>
      </c>
    </row>
    <row r="29" spans="1:44">
      <c r="A29" s="2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11">
        <f t="shared" si="0"/>
        <v>0</v>
      </c>
      <c r="AL29" s="11">
        <f t="shared" si="1"/>
        <v>0</v>
      </c>
      <c r="AM29" s="11">
        <f t="shared" si="2"/>
        <v>0</v>
      </c>
      <c r="AN29" s="11">
        <f t="shared" si="3"/>
        <v>0</v>
      </c>
      <c r="AO29" s="11">
        <f t="shared" si="4"/>
        <v>0</v>
      </c>
      <c r="AP29" s="11">
        <f t="shared" si="5"/>
        <v>0</v>
      </c>
      <c r="AQ29" s="11">
        <f t="shared" si="6"/>
        <v>0</v>
      </c>
      <c r="AR29" s="11">
        <f t="shared" si="7"/>
        <v>0</v>
      </c>
    </row>
    <row r="30" spans="1:44">
      <c r="A30" s="2" t="s">
        <v>19</v>
      </c>
      <c r="B30" s="7">
        <v>1</v>
      </c>
      <c r="C30" s="7">
        <v>1</v>
      </c>
      <c r="D30" s="7"/>
      <c r="E30" s="7"/>
      <c r="F30" s="7">
        <v>1</v>
      </c>
      <c r="G30" s="7"/>
      <c r="H30" s="7">
        <v>0</v>
      </c>
      <c r="I30" s="7"/>
      <c r="J30" s="7"/>
      <c r="K30" s="7">
        <v>1</v>
      </c>
      <c r="L30" s="7"/>
      <c r="M30" s="7"/>
      <c r="N30" s="7"/>
      <c r="O30" s="7"/>
      <c r="P30" s="7"/>
      <c r="Q30" s="7"/>
      <c r="R30" s="7"/>
      <c r="S30" s="7">
        <v>1</v>
      </c>
      <c r="T30" s="7"/>
      <c r="U30" s="7"/>
      <c r="V30" s="7"/>
      <c r="W30" s="7">
        <v>1</v>
      </c>
      <c r="X30" s="7"/>
      <c r="Y30" s="7"/>
      <c r="Z30" s="7"/>
      <c r="AA30" s="7"/>
      <c r="AB30" s="7"/>
      <c r="AC30" s="7"/>
      <c r="AD30" s="7"/>
      <c r="AE30" s="7"/>
      <c r="AF30" s="7"/>
      <c r="AG30" s="7">
        <v>1</v>
      </c>
      <c r="AH30" s="7"/>
      <c r="AI30" s="7"/>
      <c r="AJ30" s="7"/>
      <c r="AK30" s="11">
        <f t="shared" si="0"/>
        <v>0</v>
      </c>
      <c r="AL30" s="11">
        <f t="shared" si="1"/>
        <v>0</v>
      </c>
      <c r="AM30" s="11">
        <f t="shared" si="2"/>
        <v>0</v>
      </c>
      <c r="AN30" s="11">
        <f t="shared" si="3"/>
        <v>1</v>
      </c>
      <c r="AO30" s="11">
        <f t="shared" si="4"/>
        <v>1</v>
      </c>
      <c r="AP30" s="11">
        <f t="shared" si="5"/>
        <v>0</v>
      </c>
      <c r="AQ30" s="11">
        <f t="shared" si="6"/>
        <v>0</v>
      </c>
      <c r="AR30" s="11">
        <f t="shared" si="7"/>
        <v>0</v>
      </c>
    </row>
    <row r="31" spans="1:44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11">
        <f t="shared" si="0"/>
        <v>0</v>
      </c>
      <c r="AL31" s="11">
        <f t="shared" si="1"/>
        <v>0</v>
      </c>
      <c r="AM31" s="11">
        <f t="shared" si="2"/>
        <v>0</v>
      </c>
      <c r="AN31" s="11">
        <f t="shared" si="3"/>
        <v>0</v>
      </c>
      <c r="AO31" s="11">
        <f t="shared" si="4"/>
        <v>0</v>
      </c>
      <c r="AP31" s="11">
        <f t="shared" si="5"/>
        <v>0</v>
      </c>
      <c r="AQ31" s="11">
        <f t="shared" si="6"/>
        <v>0</v>
      </c>
      <c r="AR31" s="11">
        <f t="shared" si="7"/>
        <v>0</v>
      </c>
    </row>
    <row r="32" spans="1:44" ht="24">
      <c r="A32" s="2" t="s">
        <v>21</v>
      </c>
      <c r="B32" s="7">
        <v>1</v>
      </c>
      <c r="C32" s="7"/>
      <c r="D32" s="7">
        <v>1</v>
      </c>
      <c r="E32" s="7"/>
      <c r="F32" s="7">
        <v>1</v>
      </c>
      <c r="G32" s="7"/>
      <c r="H32" s="7">
        <v>0</v>
      </c>
      <c r="I32" s="7"/>
      <c r="J32" s="7"/>
      <c r="K32" s="7">
        <v>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>
        <v>1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>
        <v>1</v>
      </c>
      <c r="AH32" s="7"/>
      <c r="AI32" s="7"/>
      <c r="AJ32" s="7"/>
      <c r="AK32" s="11">
        <f t="shared" si="0"/>
        <v>0</v>
      </c>
      <c r="AL32" s="11">
        <f t="shared" si="1"/>
        <v>0</v>
      </c>
      <c r="AM32" s="11">
        <f t="shared" si="2"/>
        <v>0</v>
      </c>
      <c r="AN32" s="11">
        <f t="shared" si="3"/>
        <v>1</v>
      </c>
      <c r="AO32" s="11">
        <f t="shared" si="4"/>
        <v>1</v>
      </c>
      <c r="AP32" s="11">
        <f t="shared" si="5"/>
        <v>1</v>
      </c>
      <c r="AQ32" s="11">
        <f t="shared" si="6"/>
        <v>0</v>
      </c>
      <c r="AR32" s="11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1">
        <f t="shared" si="0"/>
        <v>0</v>
      </c>
      <c r="AL33" s="11">
        <f t="shared" si="1"/>
        <v>0</v>
      </c>
      <c r="AM33" s="11">
        <f t="shared" si="2"/>
        <v>0</v>
      </c>
      <c r="AN33" s="11">
        <f t="shared" si="3"/>
        <v>0</v>
      </c>
      <c r="AO33" s="11">
        <f t="shared" si="4"/>
        <v>0</v>
      </c>
      <c r="AP33" s="11">
        <f t="shared" si="5"/>
        <v>0</v>
      </c>
      <c r="AQ33" s="11">
        <f t="shared" si="6"/>
        <v>0</v>
      </c>
      <c r="AR33" s="11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1">
        <f t="shared" si="0"/>
        <v>0</v>
      </c>
      <c r="AL34" s="11">
        <f t="shared" si="1"/>
        <v>0</v>
      </c>
      <c r="AM34" s="11">
        <f t="shared" si="2"/>
        <v>0</v>
      </c>
      <c r="AN34" s="11">
        <f t="shared" si="3"/>
        <v>0</v>
      </c>
      <c r="AO34" s="11">
        <f t="shared" si="4"/>
        <v>0</v>
      </c>
      <c r="AP34" s="11">
        <f t="shared" si="5"/>
        <v>0</v>
      </c>
      <c r="AQ34" s="11">
        <f t="shared" si="6"/>
        <v>0</v>
      </c>
      <c r="AR34" s="11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1">
        <f t="shared" si="0"/>
        <v>0</v>
      </c>
      <c r="AL35" s="11">
        <f t="shared" si="1"/>
        <v>0</v>
      </c>
      <c r="AM35" s="11">
        <f t="shared" si="2"/>
        <v>0</v>
      </c>
      <c r="AN35" s="11">
        <f t="shared" si="3"/>
        <v>0</v>
      </c>
      <c r="AO35" s="11">
        <f t="shared" si="4"/>
        <v>0</v>
      </c>
      <c r="AP35" s="11">
        <f t="shared" si="5"/>
        <v>0</v>
      </c>
      <c r="AQ35" s="11">
        <f t="shared" si="6"/>
        <v>0</v>
      </c>
      <c r="AR35" s="11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1">
        <f t="shared" si="0"/>
        <v>0</v>
      </c>
      <c r="AL36" s="11">
        <f t="shared" si="1"/>
        <v>0</v>
      </c>
      <c r="AM36" s="11">
        <f t="shared" si="2"/>
        <v>0</v>
      </c>
      <c r="AN36" s="11">
        <f t="shared" si="3"/>
        <v>0</v>
      </c>
      <c r="AO36" s="11">
        <f t="shared" si="4"/>
        <v>0</v>
      </c>
      <c r="AP36" s="11">
        <f t="shared" si="5"/>
        <v>0</v>
      </c>
      <c r="AQ36" s="11">
        <f t="shared" si="6"/>
        <v>0</v>
      </c>
      <c r="AR36" s="11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1">
        <f t="shared" si="0"/>
        <v>0</v>
      </c>
      <c r="AL37" s="11">
        <f t="shared" si="1"/>
        <v>0</v>
      </c>
      <c r="AM37" s="11">
        <f t="shared" si="2"/>
        <v>0</v>
      </c>
      <c r="AN37" s="11">
        <f t="shared" si="3"/>
        <v>0</v>
      </c>
      <c r="AO37" s="11">
        <f t="shared" si="4"/>
        <v>0</v>
      </c>
      <c r="AP37" s="11">
        <f t="shared" si="5"/>
        <v>0</v>
      </c>
      <c r="AQ37" s="11">
        <f t="shared" si="6"/>
        <v>0</v>
      </c>
      <c r="AR37" s="11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1">
        <f t="shared" si="0"/>
        <v>0</v>
      </c>
      <c r="AL38" s="11">
        <f t="shared" si="1"/>
        <v>0</v>
      </c>
      <c r="AM38" s="11">
        <f t="shared" si="2"/>
        <v>0</v>
      </c>
      <c r="AN38" s="11">
        <f t="shared" si="3"/>
        <v>0</v>
      </c>
      <c r="AO38" s="11">
        <f t="shared" si="4"/>
        <v>0</v>
      </c>
      <c r="AP38" s="11">
        <f t="shared" si="5"/>
        <v>0</v>
      </c>
      <c r="AQ38" s="11">
        <f t="shared" si="6"/>
        <v>0</v>
      </c>
      <c r="AR38" s="11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1">
        <f t="shared" si="0"/>
        <v>0</v>
      </c>
      <c r="AL39" s="11">
        <f t="shared" si="1"/>
        <v>0</v>
      </c>
      <c r="AM39" s="11">
        <f t="shared" si="2"/>
        <v>0</v>
      </c>
      <c r="AN39" s="11">
        <f t="shared" si="3"/>
        <v>0</v>
      </c>
      <c r="AO39" s="11">
        <f t="shared" si="4"/>
        <v>0</v>
      </c>
      <c r="AP39" s="11">
        <f t="shared" si="5"/>
        <v>0</v>
      </c>
      <c r="AQ39" s="11">
        <f t="shared" si="6"/>
        <v>0</v>
      </c>
      <c r="AR39" s="11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1">
        <f t="shared" si="0"/>
        <v>0</v>
      </c>
      <c r="AL40" s="11">
        <f t="shared" si="1"/>
        <v>0</v>
      </c>
      <c r="AM40" s="11">
        <f t="shared" si="2"/>
        <v>0</v>
      </c>
      <c r="AN40" s="11">
        <f t="shared" si="3"/>
        <v>0</v>
      </c>
      <c r="AO40" s="11">
        <f t="shared" si="4"/>
        <v>0</v>
      </c>
      <c r="AP40" s="11">
        <f t="shared" si="5"/>
        <v>0</v>
      </c>
      <c r="AQ40" s="11">
        <f t="shared" si="6"/>
        <v>0</v>
      </c>
      <c r="AR40" s="11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1">
        <f t="shared" si="0"/>
        <v>0</v>
      </c>
      <c r="AL41" s="11">
        <f t="shared" si="1"/>
        <v>0</v>
      </c>
      <c r="AM41" s="11">
        <f t="shared" si="2"/>
        <v>0</v>
      </c>
      <c r="AN41" s="11">
        <f t="shared" si="3"/>
        <v>0</v>
      </c>
      <c r="AO41" s="11">
        <f t="shared" si="4"/>
        <v>0</v>
      </c>
      <c r="AP41" s="11">
        <f t="shared" si="5"/>
        <v>0</v>
      </c>
      <c r="AQ41" s="11">
        <f t="shared" si="6"/>
        <v>0</v>
      </c>
      <c r="AR41" s="11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1">
        <f t="shared" si="0"/>
        <v>0</v>
      </c>
      <c r="AL42" s="11">
        <f t="shared" si="1"/>
        <v>0</v>
      </c>
      <c r="AM42" s="11">
        <f t="shared" si="2"/>
        <v>0</v>
      </c>
      <c r="AN42" s="11">
        <f t="shared" si="3"/>
        <v>0</v>
      </c>
      <c r="AO42" s="11">
        <f t="shared" si="4"/>
        <v>0</v>
      </c>
      <c r="AP42" s="11">
        <f t="shared" si="5"/>
        <v>0</v>
      </c>
      <c r="AQ42" s="11">
        <f t="shared" si="6"/>
        <v>0</v>
      </c>
      <c r="AR42" s="11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1">
        <f t="shared" si="0"/>
        <v>0</v>
      </c>
      <c r="AL43" s="11">
        <f t="shared" si="1"/>
        <v>0</v>
      </c>
      <c r="AM43" s="11">
        <f t="shared" si="2"/>
        <v>0</v>
      </c>
      <c r="AN43" s="11">
        <f t="shared" si="3"/>
        <v>0</v>
      </c>
      <c r="AO43" s="11">
        <f t="shared" si="4"/>
        <v>0</v>
      </c>
      <c r="AP43" s="11">
        <f t="shared" si="5"/>
        <v>0</v>
      </c>
      <c r="AQ43" s="11">
        <f t="shared" si="6"/>
        <v>0</v>
      </c>
      <c r="AR43" s="11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1">
        <f t="shared" si="0"/>
        <v>0</v>
      </c>
      <c r="AL44" s="11">
        <f t="shared" si="1"/>
        <v>0</v>
      </c>
      <c r="AM44" s="11">
        <f t="shared" si="2"/>
        <v>0</v>
      </c>
      <c r="AN44" s="11">
        <f t="shared" si="3"/>
        <v>0</v>
      </c>
      <c r="AO44" s="11">
        <f t="shared" si="4"/>
        <v>0</v>
      </c>
      <c r="AP44" s="11">
        <f t="shared" si="5"/>
        <v>0</v>
      </c>
      <c r="AQ44" s="11">
        <f t="shared" si="6"/>
        <v>0</v>
      </c>
      <c r="AR44" s="11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1">
        <f t="shared" si="0"/>
        <v>0</v>
      </c>
      <c r="AL45" s="11">
        <f t="shared" si="1"/>
        <v>0</v>
      </c>
      <c r="AM45" s="11">
        <f t="shared" si="2"/>
        <v>0</v>
      </c>
      <c r="AN45" s="11">
        <f t="shared" si="3"/>
        <v>0</v>
      </c>
      <c r="AO45" s="11">
        <f t="shared" si="4"/>
        <v>0</v>
      </c>
      <c r="AP45" s="11">
        <f t="shared" si="5"/>
        <v>0</v>
      </c>
      <c r="AQ45" s="11">
        <f t="shared" si="6"/>
        <v>0</v>
      </c>
      <c r="AR45" s="11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1">
        <f t="shared" si="0"/>
        <v>0</v>
      </c>
      <c r="AL46" s="11">
        <f t="shared" si="1"/>
        <v>0</v>
      </c>
      <c r="AM46" s="11">
        <f t="shared" si="2"/>
        <v>0</v>
      </c>
      <c r="AN46" s="11">
        <f t="shared" si="3"/>
        <v>0</v>
      </c>
      <c r="AO46" s="11">
        <f t="shared" si="4"/>
        <v>0</v>
      </c>
      <c r="AP46" s="11">
        <f t="shared" si="5"/>
        <v>0</v>
      </c>
      <c r="AQ46" s="11">
        <f t="shared" si="6"/>
        <v>0</v>
      </c>
      <c r="AR46" s="11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/>
      <c r="I47" s="7"/>
      <c r="J47" s="7"/>
      <c r="K47" s="7">
        <v>1</v>
      </c>
      <c r="L47" s="7"/>
      <c r="M47" s="7"/>
      <c r="N47" s="7"/>
      <c r="O47" s="7"/>
      <c r="P47" s="7"/>
      <c r="Q47" s="7"/>
      <c r="R47" s="7"/>
      <c r="S47" s="7"/>
      <c r="T47" s="7">
        <v>1</v>
      </c>
      <c r="U47" s="7"/>
      <c r="V47" s="7"/>
      <c r="W47" s="7"/>
      <c r="X47" s="7">
        <v>1</v>
      </c>
      <c r="Y47" s="7"/>
      <c r="Z47" s="7"/>
      <c r="AA47" s="7"/>
      <c r="AB47" s="7"/>
      <c r="AC47" s="7"/>
      <c r="AD47" s="7"/>
      <c r="AE47" s="7">
        <v>1</v>
      </c>
      <c r="AF47" s="7"/>
      <c r="AG47" s="7"/>
      <c r="AH47" s="7"/>
      <c r="AI47" s="7"/>
      <c r="AJ47" s="7"/>
      <c r="AK47" s="11">
        <f t="shared" si="0"/>
        <v>0</v>
      </c>
      <c r="AL47" s="11">
        <f t="shared" si="1"/>
        <v>0</v>
      </c>
      <c r="AM47" s="11">
        <f t="shared" si="2"/>
        <v>0</v>
      </c>
      <c r="AN47" s="11">
        <f t="shared" si="3"/>
        <v>1</v>
      </c>
      <c r="AO47" s="11">
        <f t="shared" si="4"/>
        <v>1</v>
      </c>
      <c r="AP47" s="11">
        <f t="shared" si="5"/>
        <v>0</v>
      </c>
      <c r="AQ47" s="11">
        <f t="shared" si="6"/>
        <v>0</v>
      </c>
      <c r="AR47" s="11">
        <f t="shared" si="7"/>
        <v>0</v>
      </c>
    </row>
    <row r="48" spans="1:44" ht="24">
      <c r="A48" s="2" t="s">
        <v>37</v>
      </c>
      <c r="B48" s="7">
        <v>1</v>
      </c>
      <c r="C48" s="7">
        <v>1</v>
      </c>
      <c r="D48" s="7"/>
      <c r="E48" s="7"/>
      <c r="F48" s="7">
        <v>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>
        <v>1</v>
      </c>
      <c r="Z48" s="7"/>
      <c r="AA48" s="7"/>
      <c r="AB48" s="7"/>
      <c r="AC48" s="7"/>
      <c r="AD48" s="7"/>
      <c r="AE48" s="7">
        <v>1</v>
      </c>
      <c r="AF48" s="7"/>
      <c r="AG48" s="7"/>
      <c r="AH48" s="7"/>
      <c r="AI48" s="7"/>
      <c r="AJ48" s="7"/>
      <c r="AK48" s="11">
        <f t="shared" si="0"/>
        <v>0</v>
      </c>
      <c r="AL48" s="11">
        <f t="shared" si="1"/>
        <v>0</v>
      </c>
      <c r="AM48" s="11">
        <f t="shared" si="2"/>
        <v>1</v>
      </c>
      <c r="AN48" s="11">
        <f t="shared" si="3"/>
        <v>1</v>
      </c>
      <c r="AO48" s="11">
        <f t="shared" si="4"/>
        <v>1</v>
      </c>
      <c r="AP48" s="11">
        <f t="shared" si="5"/>
        <v>1</v>
      </c>
      <c r="AQ48" s="11">
        <f t="shared" si="6"/>
        <v>0</v>
      </c>
      <c r="AR48" s="11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55" priority="7">
      <formula>OR(AP8=0,AP8&gt;0)</formula>
    </cfRule>
  </conditionalFormatting>
  <conditionalFormatting sqref="AQ8:AQ48">
    <cfRule type="cellIs" dxfId="54" priority="6" operator="equal">
      <formula>0</formula>
    </cfRule>
  </conditionalFormatting>
  <conditionalFormatting sqref="AK8:AL48">
    <cfRule type="cellIs" dxfId="53" priority="5" operator="equal">
      <formula>0</formula>
    </cfRule>
  </conditionalFormatting>
  <conditionalFormatting sqref="AM8:AM48">
    <cfRule type="expression" dxfId="52" priority="4">
      <formula>OR(AM8=0,AM8&gt;0)</formula>
    </cfRule>
  </conditionalFormatting>
  <conditionalFormatting sqref="AN8:AN48">
    <cfRule type="expression" dxfId="51" priority="3">
      <formula>OR(AN8=0,AN8&gt;0)</formula>
    </cfRule>
  </conditionalFormatting>
  <conditionalFormatting sqref="AO8:AO48">
    <cfRule type="expression" dxfId="50" priority="2">
      <formula>OR(AO8=0,AO8&gt;0)</formula>
    </cfRule>
  </conditionalFormatting>
  <conditionalFormatting sqref="AR8:AR48">
    <cfRule type="cellIs" dxfId="49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9" activePane="bottomRight" state="frozen"/>
      <selection pane="topRight" activeCell="B1" sqref="B1"/>
      <selection pane="bottomLeft" activeCell="A8" sqref="A8"/>
      <selection pane="bottomRight" activeCell="H22" sqref="H22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1">
        <f>B8-C8-D8</f>
        <v>0</v>
      </c>
      <c r="AL8" s="11">
        <f>B8-E8-F8-G8</f>
        <v>0</v>
      </c>
      <c r="AM8" s="11">
        <f>B8-I8-J8-K8-L8-M8-N8-O8-P8</f>
        <v>0</v>
      </c>
      <c r="AN8" s="11">
        <f>B8-Q8</f>
        <v>0</v>
      </c>
      <c r="AO8" s="11">
        <f>B8-R8</f>
        <v>0</v>
      </c>
      <c r="AP8" s="11">
        <f>B8-S8-T8</f>
        <v>0</v>
      </c>
      <c r="AQ8" s="11">
        <f>B8-U8-V8-W8-X8-Y8-Z8</f>
        <v>0</v>
      </c>
      <c r="AR8" s="11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1">
        <f t="shared" ref="AK9:AK48" si="0">B9-C9-D9</f>
        <v>0</v>
      </c>
      <c r="AL9" s="11">
        <f t="shared" ref="AL9:AL48" si="1">B9-E9-F9-G9</f>
        <v>0</v>
      </c>
      <c r="AM9" s="11">
        <f t="shared" ref="AM9:AM48" si="2">B9-I9-J9-K9-L9-M9-N9-O9-P9</f>
        <v>0</v>
      </c>
      <c r="AN9" s="11">
        <f t="shared" ref="AN9:AN48" si="3">B9-Q9</f>
        <v>0</v>
      </c>
      <c r="AO9" s="11">
        <f t="shared" ref="AO9:AO48" si="4">B9-R9</f>
        <v>0</v>
      </c>
      <c r="AP9" s="11">
        <f t="shared" ref="AP9:AP48" si="5">B9-S9-T9</f>
        <v>0</v>
      </c>
      <c r="AQ9" s="11">
        <f t="shared" ref="AQ9:AQ48" si="6">B9-U9-V9-W9-X9-Y9-Z9</f>
        <v>0</v>
      </c>
      <c r="AR9" s="11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1">
        <f t="shared" si="0"/>
        <v>0</v>
      </c>
      <c r="AL10" s="11">
        <f t="shared" si="1"/>
        <v>0</v>
      </c>
      <c r="AM10" s="11">
        <f t="shared" si="2"/>
        <v>0</v>
      </c>
      <c r="AN10" s="11">
        <f t="shared" si="3"/>
        <v>0</v>
      </c>
      <c r="AO10" s="11">
        <f t="shared" si="4"/>
        <v>0</v>
      </c>
      <c r="AP10" s="11">
        <f t="shared" si="5"/>
        <v>0</v>
      </c>
      <c r="AQ10" s="11">
        <f t="shared" si="6"/>
        <v>0</v>
      </c>
      <c r="AR10" s="11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1">
        <f t="shared" si="0"/>
        <v>0</v>
      </c>
      <c r="AL11" s="11">
        <f t="shared" si="1"/>
        <v>0</v>
      </c>
      <c r="AM11" s="11">
        <f t="shared" si="2"/>
        <v>0</v>
      </c>
      <c r="AN11" s="11">
        <f t="shared" si="3"/>
        <v>0</v>
      </c>
      <c r="AO11" s="11">
        <f t="shared" si="4"/>
        <v>0</v>
      </c>
      <c r="AP11" s="11">
        <f t="shared" si="5"/>
        <v>0</v>
      </c>
      <c r="AQ11" s="11">
        <f t="shared" si="6"/>
        <v>0</v>
      </c>
      <c r="AR11" s="11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1">
        <f t="shared" si="0"/>
        <v>0</v>
      </c>
      <c r="AL12" s="11">
        <f t="shared" si="1"/>
        <v>0</v>
      </c>
      <c r="AM12" s="11">
        <f t="shared" si="2"/>
        <v>0</v>
      </c>
      <c r="AN12" s="11">
        <f t="shared" si="3"/>
        <v>0</v>
      </c>
      <c r="AO12" s="11">
        <f t="shared" si="4"/>
        <v>0</v>
      </c>
      <c r="AP12" s="11">
        <f t="shared" si="5"/>
        <v>0</v>
      </c>
      <c r="AQ12" s="11">
        <f t="shared" si="6"/>
        <v>0</v>
      </c>
      <c r="AR12" s="11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1">
        <f t="shared" si="0"/>
        <v>0</v>
      </c>
      <c r="AL13" s="11">
        <f t="shared" si="1"/>
        <v>0</v>
      </c>
      <c r="AM13" s="11">
        <f t="shared" si="2"/>
        <v>0</v>
      </c>
      <c r="AN13" s="11">
        <f t="shared" si="3"/>
        <v>0</v>
      </c>
      <c r="AO13" s="11">
        <f t="shared" si="4"/>
        <v>0</v>
      </c>
      <c r="AP13" s="11">
        <f t="shared" si="5"/>
        <v>0</v>
      </c>
      <c r="AQ13" s="11">
        <f t="shared" si="6"/>
        <v>0</v>
      </c>
      <c r="AR13" s="11">
        <f t="shared" si="7"/>
        <v>0</v>
      </c>
    </row>
    <row r="14" spans="1:44" ht="24">
      <c r="A14" s="2" t="s">
        <v>6</v>
      </c>
      <c r="B14" s="7">
        <v>2</v>
      </c>
      <c r="C14" s="7">
        <v>2</v>
      </c>
      <c r="D14" s="7"/>
      <c r="E14" s="7"/>
      <c r="F14" s="7">
        <v>2</v>
      </c>
      <c r="G14" s="7"/>
      <c r="H14" s="7"/>
      <c r="I14" s="7"/>
      <c r="J14" s="7">
        <v>2</v>
      </c>
      <c r="K14" s="7"/>
      <c r="L14" s="7"/>
      <c r="M14" s="7"/>
      <c r="N14" s="7"/>
      <c r="O14" s="7"/>
      <c r="P14" s="7"/>
      <c r="Q14" s="7">
        <v>2</v>
      </c>
      <c r="R14" s="7">
        <v>1</v>
      </c>
      <c r="S14" s="7">
        <v>1</v>
      </c>
      <c r="T14" s="7"/>
      <c r="U14" s="7"/>
      <c r="V14" s="7">
        <v>1</v>
      </c>
      <c r="W14" s="7"/>
      <c r="X14" s="7"/>
      <c r="Y14" s="7">
        <v>1</v>
      </c>
      <c r="Z14" s="7"/>
      <c r="AA14" s="7"/>
      <c r="AB14" s="7"/>
      <c r="AC14" s="7"/>
      <c r="AD14" s="7"/>
      <c r="AE14" s="7">
        <v>2</v>
      </c>
      <c r="AF14" s="7">
        <v>0</v>
      </c>
      <c r="AG14" s="7"/>
      <c r="AH14" s="7"/>
      <c r="AI14" s="7"/>
      <c r="AJ14" s="7"/>
      <c r="AK14" s="11">
        <f t="shared" si="0"/>
        <v>0</v>
      </c>
      <c r="AL14" s="11">
        <f t="shared" si="1"/>
        <v>0</v>
      </c>
      <c r="AM14" s="11">
        <f t="shared" si="2"/>
        <v>0</v>
      </c>
      <c r="AN14" s="11">
        <f t="shared" si="3"/>
        <v>0</v>
      </c>
      <c r="AO14" s="11">
        <f t="shared" si="4"/>
        <v>1</v>
      </c>
      <c r="AP14" s="11">
        <f t="shared" si="5"/>
        <v>1</v>
      </c>
      <c r="AQ14" s="11">
        <f t="shared" si="6"/>
        <v>0</v>
      </c>
      <c r="AR14" s="11">
        <f t="shared" si="7"/>
        <v>0</v>
      </c>
    </row>
    <row r="15" spans="1:44">
      <c r="A15" s="2" t="s">
        <v>7</v>
      </c>
      <c r="B15" s="7">
        <v>2</v>
      </c>
      <c r="C15" s="7">
        <v>2</v>
      </c>
      <c r="D15" s="7"/>
      <c r="E15" s="7"/>
      <c r="F15" s="7">
        <v>2</v>
      </c>
      <c r="G15" s="7"/>
      <c r="H15" s="7"/>
      <c r="I15" s="7"/>
      <c r="J15" s="7"/>
      <c r="K15" s="7">
        <v>2</v>
      </c>
      <c r="L15" s="7"/>
      <c r="M15" s="7"/>
      <c r="N15" s="7"/>
      <c r="O15" s="7"/>
      <c r="P15" s="7"/>
      <c r="Q15" s="7">
        <v>2</v>
      </c>
      <c r="R15" s="7"/>
      <c r="S15" s="7">
        <v>1</v>
      </c>
      <c r="T15" s="7">
        <v>1</v>
      </c>
      <c r="U15" s="7"/>
      <c r="V15" s="7"/>
      <c r="W15" s="7"/>
      <c r="X15" s="7">
        <v>2</v>
      </c>
      <c r="Y15" s="7"/>
      <c r="Z15" s="7"/>
      <c r="AA15" s="7"/>
      <c r="AB15" s="7"/>
      <c r="AC15" s="7"/>
      <c r="AD15" s="7"/>
      <c r="AE15" s="7">
        <v>1</v>
      </c>
      <c r="AF15" s="7">
        <v>0</v>
      </c>
      <c r="AG15" s="7">
        <v>1</v>
      </c>
      <c r="AH15" s="7">
        <v>0</v>
      </c>
      <c r="AI15" s="7"/>
      <c r="AJ15" s="7"/>
      <c r="AK15" s="11">
        <f t="shared" si="0"/>
        <v>0</v>
      </c>
      <c r="AL15" s="11">
        <f t="shared" si="1"/>
        <v>0</v>
      </c>
      <c r="AM15" s="11">
        <f t="shared" si="2"/>
        <v>0</v>
      </c>
      <c r="AN15" s="11">
        <f t="shared" si="3"/>
        <v>0</v>
      </c>
      <c r="AO15" s="11">
        <f t="shared" si="4"/>
        <v>2</v>
      </c>
      <c r="AP15" s="11">
        <f t="shared" si="5"/>
        <v>0</v>
      </c>
      <c r="AQ15" s="11">
        <f t="shared" si="6"/>
        <v>0</v>
      </c>
      <c r="AR15" s="11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1">
        <f t="shared" si="0"/>
        <v>0</v>
      </c>
      <c r="AL16" s="11">
        <f t="shared" si="1"/>
        <v>0</v>
      </c>
      <c r="AM16" s="11">
        <f t="shared" si="2"/>
        <v>0</v>
      </c>
      <c r="AN16" s="11">
        <f t="shared" si="3"/>
        <v>0</v>
      </c>
      <c r="AO16" s="11">
        <f t="shared" si="4"/>
        <v>0</v>
      </c>
      <c r="AP16" s="11">
        <f t="shared" si="5"/>
        <v>0</v>
      </c>
      <c r="AQ16" s="11">
        <f t="shared" si="6"/>
        <v>0</v>
      </c>
      <c r="AR16" s="11">
        <f t="shared" si="7"/>
        <v>0</v>
      </c>
    </row>
    <row r="17" spans="1:44">
      <c r="A17" s="2" t="s">
        <v>9</v>
      </c>
      <c r="B17" s="7">
        <v>1</v>
      </c>
      <c r="C17" s="7">
        <v>1</v>
      </c>
      <c r="D17" s="7"/>
      <c r="E17" s="7">
        <v>1</v>
      </c>
      <c r="F17" s="7"/>
      <c r="G17" s="7"/>
      <c r="H17" s="7"/>
      <c r="I17" s="7"/>
      <c r="J17" s="7"/>
      <c r="K17" s="7">
        <v>1</v>
      </c>
      <c r="L17" s="7"/>
      <c r="M17" s="7"/>
      <c r="N17" s="7"/>
      <c r="O17" s="7"/>
      <c r="P17" s="7"/>
      <c r="Q17" s="7">
        <v>1</v>
      </c>
      <c r="R17" s="7"/>
      <c r="S17" s="7"/>
      <c r="T17" s="7">
        <v>1</v>
      </c>
      <c r="U17" s="7"/>
      <c r="V17" s="7"/>
      <c r="W17" s="7">
        <v>1</v>
      </c>
      <c r="X17" s="7"/>
      <c r="Y17" s="7"/>
      <c r="Z17" s="7"/>
      <c r="AA17" s="7"/>
      <c r="AB17" s="7"/>
      <c r="AC17" s="7"/>
      <c r="AD17" s="7"/>
      <c r="AE17" s="7">
        <v>1</v>
      </c>
      <c r="AF17" s="7">
        <v>0</v>
      </c>
      <c r="AG17" s="7"/>
      <c r="AH17" s="7"/>
      <c r="AI17" s="7"/>
      <c r="AJ17" s="7"/>
      <c r="AK17" s="11">
        <f t="shared" si="0"/>
        <v>0</v>
      </c>
      <c r="AL17" s="11">
        <f t="shared" si="1"/>
        <v>0</v>
      </c>
      <c r="AM17" s="11">
        <f t="shared" si="2"/>
        <v>0</v>
      </c>
      <c r="AN17" s="11">
        <f t="shared" si="3"/>
        <v>0</v>
      </c>
      <c r="AO17" s="11">
        <f t="shared" si="4"/>
        <v>1</v>
      </c>
      <c r="AP17" s="11">
        <f t="shared" si="5"/>
        <v>0</v>
      </c>
      <c r="AQ17" s="11">
        <f t="shared" si="6"/>
        <v>0</v>
      </c>
      <c r="AR17" s="11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1">
        <f t="shared" si="0"/>
        <v>0</v>
      </c>
      <c r="AL18" s="11">
        <f t="shared" si="1"/>
        <v>0</v>
      </c>
      <c r="AM18" s="11">
        <f t="shared" si="2"/>
        <v>0</v>
      </c>
      <c r="AN18" s="11">
        <f t="shared" si="3"/>
        <v>0</v>
      </c>
      <c r="AO18" s="11">
        <f t="shared" si="4"/>
        <v>0</v>
      </c>
      <c r="AP18" s="11">
        <f t="shared" si="5"/>
        <v>0</v>
      </c>
      <c r="AQ18" s="11">
        <f t="shared" si="6"/>
        <v>0</v>
      </c>
      <c r="AR18" s="11">
        <f t="shared" si="7"/>
        <v>0</v>
      </c>
    </row>
    <row r="19" spans="1:44">
      <c r="A19" s="2" t="s">
        <v>11</v>
      </c>
      <c r="B19" s="7">
        <v>1</v>
      </c>
      <c r="C19" s="7">
        <v>1</v>
      </c>
      <c r="D19" s="7"/>
      <c r="E19" s="7"/>
      <c r="F19" s="7">
        <v>1</v>
      </c>
      <c r="G19" s="7"/>
      <c r="H19" s="7"/>
      <c r="I19" s="7"/>
      <c r="J19" s="7"/>
      <c r="K19" s="7">
        <v>1</v>
      </c>
      <c r="L19" s="7"/>
      <c r="M19" s="7"/>
      <c r="N19" s="7"/>
      <c r="O19" s="7"/>
      <c r="P19" s="7"/>
      <c r="Q19" s="7">
        <v>1</v>
      </c>
      <c r="R19" s="7"/>
      <c r="S19" s="7">
        <v>1</v>
      </c>
      <c r="T19" s="7"/>
      <c r="U19" s="7"/>
      <c r="V19" s="7"/>
      <c r="W19" s="7"/>
      <c r="X19" s="7">
        <v>1</v>
      </c>
      <c r="Y19" s="7"/>
      <c r="Z19" s="7"/>
      <c r="AA19" s="7"/>
      <c r="AB19" s="7"/>
      <c r="AC19" s="7"/>
      <c r="AD19" s="7"/>
      <c r="AE19" s="7"/>
      <c r="AF19" s="7"/>
      <c r="AG19" s="7">
        <v>1</v>
      </c>
      <c r="AH19" s="7">
        <v>0</v>
      </c>
      <c r="AI19" s="7"/>
      <c r="AJ19" s="7"/>
      <c r="AK19" s="11">
        <f t="shared" si="0"/>
        <v>0</v>
      </c>
      <c r="AL19" s="11">
        <f t="shared" si="1"/>
        <v>0</v>
      </c>
      <c r="AM19" s="11">
        <f t="shared" si="2"/>
        <v>0</v>
      </c>
      <c r="AN19" s="11">
        <f t="shared" si="3"/>
        <v>0</v>
      </c>
      <c r="AO19" s="11">
        <f t="shared" si="4"/>
        <v>1</v>
      </c>
      <c r="AP19" s="11">
        <f t="shared" si="5"/>
        <v>0</v>
      </c>
      <c r="AQ19" s="11">
        <f t="shared" si="6"/>
        <v>0</v>
      </c>
      <c r="AR19" s="11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1">
        <f t="shared" si="0"/>
        <v>0</v>
      </c>
      <c r="AL20" s="11">
        <f t="shared" si="1"/>
        <v>0</v>
      </c>
      <c r="AM20" s="11">
        <f t="shared" si="2"/>
        <v>0</v>
      </c>
      <c r="AN20" s="11">
        <f t="shared" si="3"/>
        <v>0</v>
      </c>
      <c r="AO20" s="11">
        <f t="shared" si="4"/>
        <v>0</v>
      </c>
      <c r="AP20" s="11">
        <f t="shared" si="5"/>
        <v>0</v>
      </c>
      <c r="AQ20" s="11">
        <f t="shared" si="6"/>
        <v>0</v>
      </c>
      <c r="AR20" s="11">
        <f t="shared" si="7"/>
        <v>0</v>
      </c>
    </row>
    <row r="21" spans="1:44">
      <c r="A21" s="2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11">
        <f t="shared" si="0"/>
        <v>0</v>
      </c>
      <c r="AL21" s="11">
        <f t="shared" si="1"/>
        <v>0</v>
      </c>
      <c r="AM21" s="11">
        <f t="shared" si="2"/>
        <v>0</v>
      </c>
      <c r="AN21" s="11">
        <f t="shared" si="3"/>
        <v>0</v>
      </c>
      <c r="AO21" s="11">
        <f t="shared" si="4"/>
        <v>0</v>
      </c>
      <c r="AP21" s="11">
        <f t="shared" si="5"/>
        <v>0</v>
      </c>
      <c r="AQ21" s="11">
        <f t="shared" si="6"/>
        <v>0</v>
      </c>
      <c r="AR21" s="11">
        <f t="shared" si="7"/>
        <v>0</v>
      </c>
    </row>
    <row r="22" spans="1:44">
      <c r="A22" s="2" t="s">
        <v>13</v>
      </c>
      <c r="B22" s="7"/>
      <c r="C22" s="7"/>
      <c r="D22" s="7"/>
      <c r="E22" s="7"/>
      <c r="F22" s="7"/>
      <c r="G22" s="7"/>
      <c r="H22" s="7">
        <v>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11">
        <f t="shared" si="0"/>
        <v>0</v>
      </c>
      <c r="AL22" s="11">
        <f t="shared" si="1"/>
        <v>0</v>
      </c>
      <c r="AM22" s="11">
        <f t="shared" si="2"/>
        <v>0</v>
      </c>
      <c r="AN22" s="11">
        <f t="shared" si="3"/>
        <v>0</v>
      </c>
      <c r="AO22" s="11">
        <f t="shared" si="4"/>
        <v>0</v>
      </c>
      <c r="AP22" s="11">
        <f t="shared" si="5"/>
        <v>0</v>
      </c>
      <c r="AQ22" s="11">
        <f t="shared" si="6"/>
        <v>0</v>
      </c>
      <c r="AR22" s="11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>
        <v>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1">
        <f t="shared" si="0"/>
        <v>0</v>
      </c>
      <c r="AL23" s="11">
        <f t="shared" si="1"/>
        <v>0</v>
      </c>
      <c r="AM23" s="11">
        <f t="shared" si="2"/>
        <v>0</v>
      </c>
      <c r="AN23" s="11">
        <f t="shared" si="3"/>
        <v>0</v>
      </c>
      <c r="AO23" s="11">
        <f t="shared" si="4"/>
        <v>0</v>
      </c>
      <c r="AP23" s="11">
        <f t="shared" si="5"/>
        <v>0</v>
      </c>
      <c r="AQ23" s="11">
        <f t="shared" si="6"/>
        <v>0</v>
      </c>
      <c r="AR23" s="11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1">
        <f t="shared" si="0"/>
        <v>0</v>
      </c>
      <c r="AL24" s="11">
        <f t="shared" si="1"/>
        <v>0</v>
      </c>
      <c r="AM24" s="11">
        <f t="shared" si="2"/>
        <v>0</v>
      </c>
      <c r="AN24" s="11">
        <f t="shared" si="3"/>
        <v>0</v>
      </c>
      <c r="AO24" s="11">
        <f t="shared" si="4"/>
        <v>0</v>
      </c>
      <c r="AP24" s="11">
        <f t="shared" si="5"/>
        <v>0</v>
      </c>
      <c r="AQ24" s="11">
        <f t="shared" si="6"/>
        <v>0</v>
      </c>
      <c r="AR24" s="11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1">
        <f t="shared" si="0"/>
        <v>0</v>
      </c>
      <c r="AL25" s="11">
        <f t="shared" si="1"/>
        <v>0</v>
      </c>
      <c r="AM25" s="11">
        <f t="shared" si="2"/>
        <v>0</v>
      </c>
      <c r="AN25" s="11">
        <f t="shared" si="3"/>
        <v>0</v>
      </c>
      <c r="AO25" s="11">
        <f t="shared" si="4"/>
        <v>0</v>
      </c>
      <c r="AP25" s="11">
        <f t="shared" si="5"/>
        <v>0</v>
      </c>
      <c r="AQ25" s="11">
        <f t="shared" si="6"/>
        <v>0</v>
      </c>
      <c r="AR25" s="11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1">
        <f t="shared" si="0"/>
        <v>0</v>
      </c>
      <c r="AL26" s="11">
        <f t="shared" si="1"/>
        <v>0</v>
      </c>
      <c r="AM26" s="11">
        <f t="shared" si="2"/>
        <v>0</v>
      </c>
      <c r="AN26" s="11">
        <f t="shared" si="3"/>
        <v>0</v>
      </c>
      <c r="AO26" s="11">
        <f t="shared" si="4"/>
        <v>0</v>
      </c>
      <c r="AP26" s="11">
        <f t="shared" si="5"/>
        <v>0</v>
      </c>
      <c r="AQ26" s="11">
        <f t="shared" si="6"/>
        <v>0</v>
      </c>
      <c r="AR26" s="11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1">
        <f t="shared" si="0"/>
        <v>0</v>
      </c>
      <c r="AL27" s="11">
        <f t="shared" si="1"/>
        <v>0</v>
      </c>
      <c r="AM27" s="11">
        <f t="shared" si="2"/>
        <v>0</v>
      </c>
      <c r="AN27" s="11">
        <f t="shared" si="3"/>
        <v>0</v>
      </c>
      <c r="AO27" s="11">
        <f t="shared" si="4"/>
        <v>0</v>
      </c>
      <c r="AP27" s="11">
        <f t="shared" si="5"/>
        <v>0</v>
      </c>
      <c r="AQ27" s="11">
        <f t="shared" si="6"/>
        <v>0</v>
      </c>
      <c r="AR27" s="11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1">
        <f t="shared" si="0"/>
        <v>0</v>
      </c>
      <c r="AL28" s="11">
        <f t="shared" si="1"/>
        <v>0</v>
      </c>
      <c r="AM28" s="11">
        <f t="shared" si="2"/>
        <v>0</v>
      </c>
      <c r="AN28" s="11">
        <f t="shared" si="3"/>
        <v>0</v>
      </c>
      <c r="AO28" s="11">
        <f t="shared" si="4"/>
        <v>0</v>
      </c>
      <c r="AP28" s="11">
        <f t="shared" si="5"/>
        <v>0</v>
      </c>
      <c r="AQ28" s="11">
        <f t="shared" si="6"/>
        <v>0</v>
      </c>
      <c r="AR28" s="11">
        <f t="shared" si="7"/>
        <v>0</v>
      </c>
    </row>
    <row r="29" spans="1:44">
      <c r="A29" s="2" t="s">
        <v>18</v>
      </c>
      <c r="B29" s="7">
        <v>1</v>
      </c>
      <c r="C29" s="7"/>
      <c r="D29" s="7">
        <v>1</v>
      </c>
      <c r="E29" s="7"/>
      <c r="F29" s="7">
        <v>1</v>
      </c>
      <c r="G29" s="7"/>
      <c r="H29" s="7"/>
      <c r="I29" s="7"/>
      <c r="J29" s="7"/>
      <c r="K29" s="7">
        <v>1</v>
      </c>
      <c r="L29" s="7"/>
      <c r="M29" s="7"/>
      <c r="N29" s="7"/>
      <c r="O29" s="7"/>
      <c r="P29" s="7"/>
      <c r="Q29" s="7">
        <v>1</v>
      </c>
      <c r="R29" s="7"/>
      <c r="S29" s="7">
        <v>1</v>
      </c>
      <c r="T29" s="7"/>
      <c r="U29" s="7"/>
      <c r="V29" s="7"/>
      <c r="W29" s="7"/>
      <c r="X29" s="7"/>
      <c r="Y29" s="7">
        <v>1</v>
      </c>
      <c r="Z29" s="7"/>
      <c r="AA29" s="7"/>
      <c r="AB29" s="7"/>
      <c r="AC29" s="7"/>
      <c r="AD29" s="7"/>
      <c r="AE29" s="7"/>
      <c r="AF29" s="7"/>
      <c r="AG29" s="7">
        <v>1</v>
      </c>
      <c r="AH29" s="7">
        <v>0</v>
      </c>
      <c r="AI29" s="7"/>
      <c r="AJ29" s="7"/>
      <c r="AK29" s="11">
        <f t="shared" si="0"/>
        <v>0</v>
      </c>
      <c r="AL29" s="11">
        <f t="shared" si="1"/>
        <v>0</v>
      </c>
      <c r="AM29" s="11">
        <f t="shared" si="2"/>
        <v>0</v>
      </c>
      <c r="AN29" s="11">
        <f t="shared" si="3"/>
        <v>0</v>
      </c>
      <c r="AO29" s="11">
        <f t="shared" si="4"/>
        <v>1</v>
      </c>
      <c r="AP29" s="11">
        <f t="shared" si="5"/>
        <v>0</v>
      </c>
      <c r="AQ29" s="11">
        <f t="shared" si="6"/>
        <v>0</v>
      </c>
      <c r="AR29" s="11">
        <f t="shared" si="7"/>
        <v>0</v>
      </c>
    </row>
    <row r="30" spans="1:44">
      <c r="A30" s="2" t="s">
        <v>19</v>
      </c>
      <c r="B30" s="7">
        <v>1</v>
      </c>
      <c r="C30" s="7">
        <v>1</v>
      </c>
      <c r="D30" s="7"/>
      <c r="E30" s="7"/>
      <c r="F30" s="7">
        <v>1</v>
      </c>
      <c r="G30" s="7"/>
      <c r="H30" s="7"/>
      <c r="I30" s="7"/>
      <c r="J30" s="7"/>
      <c r="K30" s="7">
        <v>1</v>
      </c>
      <c r="L30" s="7"/>
      <c r="M30" s="7"/>
      <c r="N30" s="7"/>
      <c r="O30" s="7"/>
      <c r="P30" s="7"/>
      <c r="Q30" s="7">
        <v>1</v>
      </c>
      <c r="R30" s="7"/>
      <c r="S30" s="7">
        <v>1</v>
      </c>
      <c r="T30" s="7"/>
      <c r="U30" s="7"/>
      <c r="V30" s="7"/>
      <c r="W30" s="7"/>
      <c r="X30" s="7"/>
      <c r="Y30" s="7">
        <v>1</v>
      </c>
      <c r="Z30" s="7"/>
      <c r="AA30" s="7"/>
      <c r="AB30" s="7"/>
      <c r="AC30" s="7"/>
      <c r="AD30" s="7"/>
      <c r="AE30" s="7">
        <v>1</v>
      </c>
      <c r="AF30" s="7">
        <v>0</v>
      </c>
      <c r="AG30" s="7"/>
      <c r="AH30" s="7"/>
      <c r="AI30" s="7"/>
      <c r="AJ30" s="7"/>
      <c r="AK30" s="11">
        <f t="shared" si="0"/>
        <v>0</v>
      </c>
      <c r="AL30" s="11">
        <f t="shared" si="1"/>
        <v>0</v>
      </c>
      <c r="AM30" s="11">
        <f t="shared" si="2"/>
        <v>0</v>
      </c>
      <c r="AN30" s="11">
        <f t="shared" si="3"/>
        <v>0</v>
      </c>
      <c r="AO30" s="11">
        <f t="shared" si="4"/>
        <v>1</v>
      </c>
      <c r="AP30" s="11">
        <f t="shared" si="5"/>
        <v>0</v>
      </c>
      <c r="AQ30" s="11">
        <f t="shared" si="6"/>
        <v>0</v>
      </c>
      <c r="AR30" s="11">
        <f t="shared" si="7"/>
        <v>0</v>
      </c>
    </row>
    <row r="31" spans="1:44">
      <c r="A31" s="2" t="s">
        <v>20</v>
      </c>
      <c r="B31" s="7">
        <v>1</v>
      </c>
      <c r="C31" s="7">
        <v>1</v>
      </c>
      <c r="D31" s="7"/>
      <c r="E31" s="7"/>
      <c r="F31" s="7">
        <v>1</v>
      </c>
      <c r="G31" s="7"/>
      <c r="H31" s="7"/>
      <c r="I31" s="7"/>
      <c r="J31" s="7"/>
      <c r="K31" s="7">
        <v>1</v>
      </c>
      <c r="L31" s="7"/>
      <c r="M31" s="7"/>
      <c r="N31" s="7"/>
      <c r="O31" s="7"/>
      <c r="P31" s="7"/>
      <c r="Q31" s="7">
        <v>1</v>
      </c>
      <c r="R31" s="7"/>
      <c r="S31" s="7"/>
      <c r="T31" s="7">
        <v>1</v>
      </c>
      <c r="U31" s="7"/>
      <c r="V31" s="7"/>
      <c r="W31" s="7">
        <v>1</v>
      </c>
      <c r="X31" s="7"/>
      <c r="Y31" s="7"/>
      <c r="Z31" s="7"/>
      <c r="AA31" s="7"/>
      <c r="AB31" s="7"/>
      <c r="AC31" s="7"/>
      <c r="AD31" s="7"/>
      <c r="AE31" s="7"/>
      <c r="AF31" s="7"/>
      <c r="AG31" s="7">
        <v>1</v>
      </c>
      <c r="AH31" s="7">
        <v>0</v>
      </c>
      <c r="AI31" s="7"/>
      <c r="AJ31" s="7"/>
      <c r="AK31" s="11">
        <f t="shared" si="0"/>
        <v>0</v>
      </c>
      <c r="AL31" s="11">
        <f t="shared" si="1"/>
        <v>0</v>
      </c>
      <c r="AM31" s="11">
        <f t="shared" si="2"/>
        <v>0</v>
      </c>
      <c r="AN31" s="11">
        <f t="shared" si="3"/>
        <v>0</v>
      </c>
      <c r="AO31" s="11">
        <f t="shared" si="4"/>
        <v>1</v>
      </c>
      <c r="AP31" s="11">
        <f t="shared" si="5"/>
        <v>0</v>
      </c>
      <c r="AQ31" s="11">
        <f t="shared" si="6"/>
        <v>0</v>
      </c>
      <c r="AR31" s="11">
        <f t="shared" si="7"/>
        <v>0</v>
      </c>
    </row>
    <row r="32" spans="1:44" ht="24">
      <c r="A32" s="2" t="s">
        <v>21</v>
      </c>
      <c r="B32" s="7">
        <v>1</v>
      </c>
      <c r="C32" s="7">
        <v>1</v>
      </c>
      <c r="D32" s="7"/>
      <c r="E32" s="7"/>
      <c r="F32" s="7">
        <v>1</v>
      </c>
      <c r="G32" s="7"/>
      <c r="H32" s="7"/>
      <c r="I32" s="7"/>
      <c r="J32" s="7"/>
      <c r="K32" s="7">
        <v>1</v>
      </c>
      <c r="L32" s="7"/>
      <c r="M32" s="7"/>
      <c r="N32" s="7"/>
      <c r="O32" s="7"/>
      <c r="P32" s="7"/>
      <c r="Q32" s="7">
        <v>1</v>
      </c>
      <c r="R32" s="7"/>
      <c r="S32" s="7">
        <v>1</v>
      </c>
      <c r="T32" s="7"/>
      <c r="U32" s="7"/>
      <c r="V32" s="7"/>
      <c r="W32" s="7"/>
      <c r="X32" s="7">
        <v>1</v>
      </c>
      <c r="Y32" s="7"/>
      <c r="Z32" s="7"/>
      <c r="AA32" s="7"/>
      <c r="AB32" s="7"/>
      <c r="AC32" s="7"/>
      <c r="AD32" s="7"/>
      <c r="AE32" s="7"/>
      <c r="AF32" s="7"/>
      <c r="AG32" s="7">
        <v>1</v>
      </c>
      <c r="AH32" s="7">
        <v>0</v>
      </c>
      <c r="AI32" s="7"/>
      <c r="AJ32" s="7"/>
      <c r="AK32" s="11">
        <f t="shared" si="0"/>
        <v>0</v>
      </c>
      <c r="AL32" s="11">
        <f t="shared" si="1"/>
        <v>0</v>
      </c>
      <c r="AM32" s="11">
        <f t="shared" si="2"/>
        <v>0</v>
      </c>
      <c r="AN32" s="11">
        <f t="shared" si="3"/>
        <v>0</v>
      </c>
      <c r="AO32" s="11">
        <f t="shared" si="4"/>
        <v>1</v>
      </c>
      <c r="AP32" s="11">
        <f t="shared" si="5"/>
        <v>0</v>
      </c>
      <c r="AQ32" s="11">
        <f t="shared" si="6"/>
        <v>0</v>
      </c>
      <c r="AR32" s="11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1">
        <f t="shared" si="0"/>
        <v>0</v>
      </c>
      <c r="AL33" s="11">
        <f t="shared" si="1"/>
        <v>0</v>
      </c>
      <c r="AM33" s="11">
        <f t="shared" si="2"/>
        <v>0</v>
      </c>
      <c r="AN33" s="11">
        <f t="shared" si="3"/>
        <v>0</v>
      </c>
      <c r="AO33" s="11">
        <f t="shared" si="4"/>
        <v>0</v>
      </c>
      <c r="AP33" s="11">
        <f t="shared" si="5"/>
        <v>0</v>
      </c>
      <c r="AQ33" s="11">
        <f t="shared" si="6"/>
        <v>0</v>
      </c>
      <c r="AR33" s="11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1">
        <f t="shared" si="0"/>
        <v>0</v>
      </c>
      <c r="AL34" s="11">
        <f t="shared" si="1"/>
        <v>0</v>
      </c>
      <c r="AM34" s="11">
        <f t="shared" si="2"/>
        <v>0</v>
      </c>
      <c r="AN34" s="11">
        <f t="shared" si="3"/>
        <v>0</v>
      </c>
      <c r="AO34" s="11">
        <f t="shared" si="4"/>
        <v>0</v>
      </c>
      <c r="AP34" s="11">
        <f t="shared" si="5"/>
        <v>0</v>
      </c>
      <c r="AQ34" s="11">
        <f t="shared" si="6"/>
        <v>0</v>
      </c>
      <c r="AR34" s="11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1">
        <f t="shared" si="0"/>
        <v>0</v>
      </c>
      <c r="AL35" s="11">
        <f t="shared" si="1"/>
        <v>0</v>
      </c>
      <c r="AM35" s="11">
        <f t="shared" si="2"/>
        <v>0</v>
      </c>
      <c r="AN35" s="11">
        <f t="shared" si="3"/>
        <v>0</v>
      </c>
      <c r="AO35" s="11">
        <f t="shared" si="4"/>
        <v>0</v>
      </c>
      <c r="AP35" s="11">
        <f t="shared" si="5"/>
        <v>0</v>
      </c>
      <c r="AQ35" s="11">
        <f t="shared" si="6"/>
        <v>0</v>
      </c>
      <c r="AR35" s="11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1">
        <f t="shared" si="0"/>
        <v>0</v>
      </c>
      <c r="AL36" s="11">
        <f t="shared" si="1"/>
        <v>0</v>
      </c>
      <c r="AM36" s="11">
        <f t="shared" si="2"/>
        <v>0</v>
      </c>
      <c r="AN36" s="11">
        <f t="shared" si="3"/>
        <v>0</v>
      </c>
      <c r="AO36" s="11">
        <f t="shared" si="4"/>
        <v>0</v>
      </c>
      <c r="AP36" s="11">
        <f t="shared" si="5"/>
        <v>0</v>
      </c>
      <c r="AQ36" s="11">
        <f t="shared" si="6"/>
        <v>0</v>
      </c>
      <c r="AR36" s="11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1">
        <f t="shared" si="0"/>
        <v>0</v>
      </c>
      <c r="AL37" s="11">
        <f t="shared" si="1"/>
        <v>0</v>
      </c>
      <c r="AM37" s="11">
        <f t="shared" si="2"/>
        <v>0</v>
      </c>
      <c r="AN37" s="11">
        <f t="shared" si="3"/>
        <v>0</v>
      </c>
      <c r="AO37" s="11">
        <f t="shared" si="4"/>
        <v>0</v>
      </c>
      <c r="AP37" s="11">
        <f t="shared" si="5"/>
        <v>0</v>
      </c>
      <c r="AQ37" s="11">
        <f t="shared" si="6"/>
        <v>0</v>
      </c>
      <c r="AR37" s="11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1">
        <f t="shared" si="0"/>
        <v>0</v>
      </c>
      <c r="AL38" s="11">
        <f t="shared" si="1"/>
        <v>0</v>
      </c>
      <c r="AM38" s="11">
        <f t="shared" si="2"/>
        <v>0</v>
      </c>
      <c r="AN38" s="11">
        <f t="shared" si="3"/>
        <v>0</v>
      </c>
      <c r="AO38" s="11">
        <f t="shared" si="4"/>
        <v>0</v>
      </c>
      <c r="AP38" s="11">
        <f t="shared" si="5"/>
        <v>0</v>
      </c>
      <c r="AQ38" s="11">
        <f t="shared" si="6"/>
        <v>0</v>
      </c>
      <c r="AR38" s="11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1">
        <f t="shared" si="0"/>
        <v>0</v>
      </c>
      <c r="AL39" s="11">
        <f t="shared" si="1"/>
        <v>0</v>
      </c>
      <c r="AM39" s="11">
        <f t="shared" si="2"/>
        <v>0</v>
      </c>
      <c r="AN39" s="11">
        <f t="shared" si="3"/>
        <v>0</v>
      </c>
      <c r="AO39" s="11">
        <f t="shared" si="4"/>
        <v>0</v>
      </c>
      <c r="AP39" s="11">
        <f t="shared" si="5"/>
        <v>0</v>
      </c>
      <c r="AQ39" s="11">
        <f t="shared" si="6"/>
        <v>0</v>
      </c>
      <c r="AR39" s="11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1">
        <f t="shared" si="0"/>
        <v>0</v>
      </c>
      <c r="AL40" s="11">
        <f t="shared" si="1"/>
        <v>0</v>
      </c>
      <c r="AM40" s="11">
        <f t="shared" si="2"/>
        <v>0</v>
      </c>
      <c r="AN40" s="11">
        <f t="shared" si="3"/>
        <v>0</v>
      </c>
      <c r="AO40" s="11">
        <f t="shared" si="4"/>
        <v>0</v>
      </c>
      <c r="AP40" s="11">
        <f t="shared" si="5"/>
        <v>0</v>
      </c>
      <c r="AQ40" s="11">
        <f t="shared" si="6"/>
        <v>0</v>
      </c>
      <c r="AR40" s="11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1">
        <f t="shared" si="0"/>
        <v>0</v>
      </c>
      <c r="AL41" s="11">
        <f t="shared" si="1"/>
        <v>0</v>
      </c>
      <c r="AM41" s="11">
        <f t="shared" si="2"/>
        <v>0</v>
      </c>
      <c r="AN41" s="11">
        <f t="shared" si="3"/>
        <v>0</v>
      </c>
      <c r="AO41" s="11">
        <f t="shared" si="4"/>
        <v>0</v>
      </c>
      <c r="AP41" s="11">
        <f t="shared" si="5"/>
        <v>0</v>
      </c>
      <c r="AQ41" s="11">
        <f t="shared" si="6"/>
        <v>0</v>
      </c>
      <c r="AR41" s="11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1">
        <f t="shared" si="0"/>
        <v>0</v>
      </c>
      <c r="AL42" s="11">
        <f t="shared" si="1"/>
        <v>0</v>
      </c>
      <c r="AM42" s="11">
        <f t="shared" si="2"/>
        <v>0</v>
      </c>
      <c r="AN42" s="11">
        <f t="shared" si="3"/>
        <v>0</v>
      </c>
      <c r="AO42" s="11">
        <f t="shared" si="4"/>
        <v>0</v>
      </c>
      <c r="AP42" s="11">
        <f t="shared" si="5"/>
        <v>0</v>
      </c>
      <c r="AQ42" s="11">
        <f t="shared" si="6"/>
        <v>0</v>
      </c>
      <c r="AR42" s="11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1">
        <f t="shared" si="0"/>
        <v>0</v>
      </c>
      <c r="AL43" s="11">
        <f t="shared" si="1"/>
        <v>0</v>
      </c>
      <c r="AM43" s="11">
        <f t="shared" si="2"/>
        <v>0</v>
      </c>
      <c r="AN43" s="11">
        <f t="shared" si="3"/>
        <v>0</v>
      </c>
      <c r="AO43" s="11">
        <f t="shared" si="4"/>
        <v>0</v>
      </c>
      <c r="AP43" s="11">
        <f t="shared" si="5"/>
        <v>0</v>
      </c>
      <c r="AQ43" s="11">
        <f t="shared" si="6"/>
        <v>0</v>
      </c>
      <c r="AR43" s="11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1">
        <f t="shared" si="0"/>
        <v>0</v>
      </c>
      <c r="AL44" s="11">
        <f t="shared" si="1"/>
        <v>0</v>
      </c>
      <c r="AM44" s="11">
        <f t="shared" si="2"/>
        <v>0</v>
      </c>
      <c r="AN44" s="11">
        <f t="shared" si="3"/>
        <v>0</v>
      </c>
      <c r="AO44" s="11">
        <f t="shared" si="4"/>
        <v>0</v>
      </c>
      <c r="AP44" s="11">
        <f t="shared" si="5"/>
        <v>0</v>
      </c>
      <c r="AQ44" s="11">
        <f t="shared" si="6"/>
        <v>0</v>
      </c>
      <c r="AR44" s="11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1">
        <f t="shared" si="0"/>
        <v>0</v>
      </c>
      <c r="AL45" s="11">
        <f t="shared" si="1"/>
        <v>0</v>
      </c>
      <c r="AM45" s="11">
        <f t="shared" si="2"/>
        <v>0</v>
      </c>
      <c r="AN45" s="11">
        <f t="shared" si="3"/>
        <v>0</v>
      </c>
      <c r="AO45" s="11">
        <f t="shared" si="4"/>
        <v>0</v>
      </c>
      <c r="AP45" s="11">
        <f t="shared" si="5"/>
        <v>0</v>
      </c>
      <c r="AQ45" s="11">
        <f t="shared" si="6"/>
        <v>0</v>
      </c>
      <c r="AR45" s="11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1">
        <f t="shared" si="0"/>
        <v>0</v>
      </c>
      <c r="AL46" s="11">
        <f t="shared" si="1"/>
        <v>0</v>
      </c>
      <c r="AM46" s="11">
        <f t="shared" si="2"/>
        <v>0</v>
      </c>
      <c r="AN46" s="11">
        <f t="shared" si="3"/>
        <v>0</v>
      </c>
      <c r="AO46" s="11">
        <f t="shared" si="4"/>
        <v>0</v>
      </c>
      <c r="AP46" s="11">
        <f t="shared" si="5"/>
        <v>0</v>
      </c>
      <c r="AQ46" s="11">
        <f t="shared" si="6"/>
        <v>0</v>
      </c>
      <c r="AR46" s="11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/>
      <c r="I47" s="7"/>
      <c r="J47" s="7"/>
      <c r="K47" s="7">
        <v>1</v>
      </c>
      <c r="L47" s="7"/>
      <c r="M47" s="7"/>
      <c r="N47" s="7"/>
      <c r="O47" s="7"/>
      <c r="P47" s="7"/>
      <c r="Q47" s="7"/>
      <c r="R47" s="7">
        <v>1</v>
      </c>
      <c r="S47" s="7">
        <v>1</v>
      </c>
      <c r="T47" s="7"/>
      <c r="U47" s="7"/>
      <c r="V47" s="7"/>
      <c r="W47" s="7"/>
      <c r="X47" s="7">
        <v>1</v>
      </c>
      <c r="Y47" s="7"/>
      <c r="Z47" s="7"/>
      <c r="AA47" s="7"/>
      <c r="AB47" s="7"/>
      <c r="AC47" s="7">
        <v>1</v>
      </c>
      <c r="AD47" s="7"/>
      <c r="AE47" s="7"/>
      <c r="AF47" s="7"/>
      <c r="AG47" s="7"/>
      <c r="AH47" s="7"/>
      <c r="AI47" s="7"/>
      <c r="AJ47" s="7"/>
      <c r="AK47" s="11">
        <f t="shared" si="0"/>
        <v>0</v>
      </c>
      <c r="AL47" s="11">
        <f t="shared" si="1"/>
        <v>0</v>
      </c>
      <c r="AM47" s="11">
        <f t="shared" si="2"/>
        <v>0</v>
      </c>
      <c r="AN47" s="11">
        <f t="shared" si="3"/>
        <v>1</v>
      </c>
      <c r="AO47" s="11">
        <f t="shared" si="4"/>
        <v>0</v>
      </c>
      <c r="AP47" s="11">
        <f t="shared" si="5"/>
        <v>0</v>
      </c>
      <c r="AQ47" s="11">
        <f t="shared" si="6"/>
        <v>0</v>
      </c>
      <c r="AR47" s="11">
        <f t="shared" si="7"/>
        <v>0</v>
      </c>
    </row>
    <row r="48" spans="1:44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1">
        <f t="shared" si="0"/>
        <v>0</v>
      </c>
      <c r="AL48" s="11">
        <f t="shared" si="1"/>
        <v>0</v>
      </c>
      <c r="AM48" s="11">
        <f t="shared" si="2"/>
        <v>0</v>
      </c>
      <c r="AN48" s="11">
        <f t="shared" si="3"/>
        <v>0</v>
      </c>
      <c r="AO48" s="11">
        <f t="shared" si="4"/>
        <v>0</v>
      </c>
      <c r="AP48" s="11">
        <f t="shared" si="5"/>
        <v>0</v>
      </c>
      <c r="AQ48" s="11">
        <f t="shared" si="6"/>
        <v>0</v>
      </c>
      <c r="AR48" s="11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48" priority="7">
      <formula>OR(AP8=0,AP8&gt;0)</formula>
    </cfRule>
  </conditionalFormatting>
  <conditionalFormatting sqref="AQ8:AQ48">
    <cfRule type="cellIs" dxfId="47" priority="6" operator="equal">
      <formula>0</formula>
    </cfRule>
  </conditionalFormatting>
  <conditionalFormatting sqref="AK8:AL48">
    <cfRule type="cellIs" dxfId="46" priority="5" operator="equal">
      <formula>0</formula>
    </cfRule>
  </conditionalFormatting>
  <conditionalFormatting sqref="AM8:AM48">
    <cfRule type="expression" dxfId="45" priority="4">
      <formula>OR(AM8=0,AM8&gt;0)</formula>
    </cfRule>
  </conditionalFormatting>
  <conditionalFormatting sqref="AN8:AN48">
    <cfRule type="expression" dxfId="44" priority="3">
      <formula>OR(AN8=0,AN8&gt;0)</formula>
    </cfRule>
  </conditionalFormatting>
  <conditionalFormatting sqref="AO8:AO48">
    <cfRule type="expression" dxfId="43" priority="2">
      <formula>OR(AO8=0,AO8&gt;0)</formula>
    </cfRule>
  </conditionalFormatting>
  <conditionalFormatting sqref="AR8:AR48">
    <cfRule type="cellIs" dxfId="42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1" sqref="B21:AJ21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1">
        <f>B8-C8-D8</f>
        <v>0</v>
      </c>
      <c r="AL8" s="11">
        <f>B8-E8-F8-G8</f>
        <v>0</v>
      </c>
      <c r="AM8" s="11">
        <f>B8-I8-J8-K8-L8-M8-N8-O8-P8</f>
        <v>0</v>
      </c>
      <c r="AN8" s="11">
        <f>B8-Q8</f>
        <v>0</v>
      </c>
      <c r="AO8" s="11">
        <f>B8-R8</f>
        <v>0</v>
      </c>
      <c r="AP8" s="11">
        <f>B8-S8-T8</f>
        <v>0</v>
      </c>
      <c r="AQ8" s="11">
        <f>B8-U8-V8-W8-X8-Y8-Z8</f>
        <v>0</v>
      </c>
      <c r="AR8" s="11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1">
        <f t="shared" ref="AK9:AK48" si="0">B9-C9-D9</f>
        <v>0</v>
      </c>
      <c r="AL9" s="11">
        <f t="shared" ref="AL9:AL48" si="1">B9-E9-F9-G9</f>
        <v>0</v>
      </c>
      <c r="AM9" s="11">
        <f t="shared" ref="AM9:AM48" si="2">B9-I9-J9-K9-L9-M9-N9-O9-P9</f>
        <v>0</v>
      </c>
      <c r="AN9" s="11">
        <f t="shared" ref="AN9:AN48" si="3">B9-Q9</f>
        <v>0</v>
      </c>
      <c r="AO9" s="11">
        <f t="shared" ref="AO9:AO48" si="4">B9-R9</f>
        <v>0</v>
      </c>
      <c r="AP9" s="11">
        <f t="shared" ref="AP9:AP48" si="5">B9-S9-T9</f>
        <v>0</v>
      </c>
      <c r="AQ9" s="11">
        <f t="shared" ref="AQ9:AQ48" si="6">B9-U9-V9-W9-X9-Y9-Z9</f>
        <v>0</v>
      </c>
      <c r="AR9" s="11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1">
        <f t="shared" si="0"/>
        <v>0</v>
      </c>
      <c r="AL10" s="11">
        <f t="shared" si="1"/>
        <v>0</v>
      </c>
      <c r="AM10" s="11">
        <f t="shared" si="2"/>
        <v>0</v>
      </c>
      <c r="AN10" s="11">
        <f t="shared" si="3"/>
        <v>0</v>
      </c>
      <c r="AO10" s="11">
        <f t="shared" si="4"/>
        <v>0</v>
      </c>
      <c r="AP10" s="11">
        <f t="shared" si="5"/>
        <v>0</v>
      </c>
      <c r="AQ10" s="11">
        <f t="shared" si="6"/>
        <v>0</v>
      </c>
      <c r="AR10" s="11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1">
        <f t="shared" si="0"/>
        <v>0</v>
      </c>
      <c r="AL11" s="11">
        <f t="shared" si="1"/>
        <v>0</v>
      </c>
      <c r="AM11" s="11">
        <f t="shared" si="2"/>
        <v>0</v>
      </c>
      <c r="AN11" s="11">
        <f t="shared" si="3"/>
        <v>0</v>
      </c>
      <c r="AO11" s="11">
        <f t="shared" si="4"/>
        <v>0</v>
      </c>
      <c r="AP11" s="11">
        <f t="shared" si="5"/>
        <v>0</v>
      </c>
      <c r="AQ11" s="11">
        <f t="shared" si="6"/>
        <v>0</v>
      </c>
      <c r="AR11" s="11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1">
        <f t="shared" si="0"/>
        <v>0</v>
      </c>
      <c r="AL12" s="11">
        <f t="shared" si="1"/>
        <v>0</v>
      </c>
      <c r="AM12" s="11">
        <f t="shared" si="2"/>
        <v>0</v>
      </c>
      <c r="AN12" s="11">
        <f t="shared" si="3"/>
        <v>0</v>
      </c>
      <c r="AO12" s="11">
        <f t="shared" si="4"/>
        <v>0</v>
      </c>
      <c r="AP12" s="11">
        <f t="shared" si="5"/>
        <v>0</v>
      </c>
      <c r="AQ12" s="11">
        <f t="shared" si="6"/>
        <v>0</v>
      </c>
      <c r="AR12" s="11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1">
        <f t="shared" si="0"/>
        <v>0</v>
      </c>
      <c r="AL13" s="11">
        <f t="shared" si="1"/>
        <v>0</v>
      </c>
      <c r="AM13" s="11">
        <f t="shared" si="2"/>
        <v>0</v>
      </c>
      <c r="AN13" s="11">
        <f t="shared" si="3"/>
        <v>0</v>
      </c>
      <c r="AO13" s="11">
        <f t="shared" si="4"/>
        <v>0</v>
      </c>
      <c r="AP13" s="11">
        <f t="shared" si="5"/>
        <v>0</v>
      </c>
      <c r="AQ13" s="11">
        <f t="shared" si="6"/>
        <v>0</v>
      </c>
      <c r="AR13" s="11">
        <f t="shared" si="7"/>
        <v>0</v>
      </c>
    </row>
    <row r="14" spans="1:44" ht="24">
      <c r="A14" s="2" t="s">
        <v>6</v>
      </c>
      <c r="B14" s="7">
        <v>2</v>
      </c>
      <c r="C14" s="7">
        <v>2</v>
      </c>
      <c r="D14" s="7"/>
      <c r="E14" s="7"/>
      <c r="F14" s="7">
        <v>2</v>
      </c>
      <c r="G14" s="7"/>
      <c r="H14" s="7"/>
      <c r="I14" s="7">
        <v>1</v>
      </c>
      <c r="J14" s="7"/>
      <c r="K14" s="7">
        <v>1</v>
      </c>
      <c r="L14" s="7"/>
      <c r="M14" s="7"/>
      <c r="N14" s="7"/>
      <c r="O14" s="7"/>
      <c r="P14" s="7"/>
      <c r="Q14" s="7"/>
      <c r="R14" s="7"/>
      <c r="S14" s="7"/>
      <c r="T14" s="7">
        <v>2</v>
      </c>
      <c r="U14" s="7"/>
      <c r="V14" s="7"/>
      <c r="W14" s="7"/>
      <c r="X14" s="7"/>
      <c r="Y14" s="7">
        <v>2</v>
      </c>
      <c r="Z14" s="7"/>
      <c r="AA14" s="7"/>
      <c r="AB14" s="7"/>
      <c r="AC14" s="7"/>
      <c r="AD14" s="7"/>
      <c r="AE14" s="7">
        <v>2</v>
      </c>
      <c r="AF14" s="7"/>
      <c r="AG14" s="7"/>
      <c r="AH14" s="7"/>
      <c r="AI14" s="7"/>
      <c r="AJ14" s="7"/>
      <c r="AK14" s="11">
        <f t="shared" si="0"/>
        <v>0</v>
      </c>
      <c r="AL14" s="11">
        <f t="shared" si="1"/>
        <v>0</v>
      </c>
      <c r="AM14" s="11">
        <f t="shared" si="2"/>
        <v>0</v>
      </c>
      <c r="AN14" s="11">
        <f t="shared" si="3"/>
        <v>2</v>
      </c>
      <c r="AO14" s="11">
        <f t="shared" si="4"/>
        <v>2</v>
      </c>
      <c r="AP14" s="11">
        <f t="shared" si="5"/>
        <v>0</v>
      </c>
      <c r="AQ14" s="11">
        <f t="shared" si="6"/>
        <v>0</v>
      </c>
      <c r="AR14" s="11">
        <f t="shared" si="7"/>
        <v>0</v>
      </c>
    </row>
    <row r="15" spans="1:44">
      <c r="A15" s="2" t="s">
        <v>7</v>
      </c>
      <c r="B15" s="7">
        <v>1</v>
      </c>
      <c r="C15" s="7">
        <v>1</v>
      </c>
      <c r="D15" s="7"/>
      <c r="E15" s="7"/>
      <c r="F15" s="7">
        <v>1</v>
      </c>
      <c r="G15" s="7"/>
      <c r="H15" s="7"/>
      <c r="I15" s="7"/>
      <c r="J15" s="7"/>
      <c r="K15" s="7">
        <v>1</v>
      </c>
      <c r="L15" s="7"/>
      <c r="M15" s="7"/>
      <c r="N15" s="7"/>
      <c r="O15" s="7"/>
      <c r="P15" s="7"/>
      <c r="Q15" s="7"/>
      <c r="R15" s="7"/>
      <c r="S15" s="7"/>
      <c r="T15" s="7">
        <v>1</v>
      </c>
      <c r="U15" s="7"/>
      <c r="V15" s="7"/>
      <c r="W15" s="7"/>
      <c r="X15" s="7"/>
      <c r="Y15" s="7">
        <v>1</v>
      </c>
      <c r="Z15" s="7"/>
      <c r="AA15" s="7"/>
      <c r="AB15" s="7"/>
      <c r="AC15" s="7"/>
      <c r="AD15" s="7"/>
      <c r="AE15" s="7">
        <v>1</v>
      </c>
      <c r="AF15" s="7"/>
      <c r="AG15" s="7"/>
      <c r="AH15" s="7"/>
      <c r="AI15" s="7"/>
      <c r="AJ15" s="7"/>
      <c r="AK15" s="11">
        <f t="shared" si="0"/>
        <v>0</v>
      </c>
      <c r="AL15" s="11">
        <f t="shared" si="1"/>
        <v>0</v>
      </c>
      <c r="AM15" s="11">
        <f t="shared" si="2"/>
        <v>0</v>
      </c>
      <c r="AN15" s="11">
        <f t="shared" si="3"/>
        <v>1</v>
      </c>
      <c r="AO15" s="11">
        <f t="shared" si="4"/>
        <v>1</v>
      </c>
      <c r="AP15" s="11">
        <f t="shared" si="5"/>
        <v>0</v>
      </c>
      <c r="AQ15" s="11">
        <f t="shared" si="6"/>
        <v>0</v>
      </c>
      <c r="AR15" s="11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1">
        <f t="shared" si="0"/>
        <v>0</v>
      </c>
      <c r="AL16" s="11">
        <f t="shared" si="1"/>
        <v>0</v>
      </c>
      <c r="AM16" s="11">
        <f t="shared" si="2"/>
        <v>0</v>
      </c>
      <c r="AN16" s="11">
        <f t="shared" si="3"/>
        <v>0</v>
      </c>
      <c r="AO16" s="11">
        <f t="shared" si="4"/>
        <v>0</v>
      </c>
      <c r="AP16" s="11">
        <f t="shared" si="5"/>
        <v>0</v>
      </c>
      <c r="AQ16" s="11">
        <f t="shared" si="6"/>
        <v>0</v>
      </c>
      <c r="AR16" s="11">
        <f t="shared" si="7"/>
        <v>0</v>
      </c>
    </row>
    <row r="17" spans="1:44">
      <c r="A17" s="2" t="s">
        <v>9</v>
      </c>
      <c r="B17" s="7">
        <v>2</v>
      </c>
      <c r="C17" s="7">
        <v>1</v>
      </c>
      <c r="D17" s="7">
        <v>1</v>
      </c>
      <c r="E17" s="7"/>
      <c r="F17" s="7">
        <v>2</v>
      </c>
      <c r="G17" s="7"/>
      <c r="H17" s="7"/>
      <c r="I17" s="7"/>
      <c r="J17" s="7"/>
      <c r="K17" s="7">
        <v>2</v>
      </c>
      <c r="L17" s="7"/>
      <c r="M17" s="7"/>
      <c r="N17" s="7"/>
      <c r="O17" s="7"/>
      <c r="P17" s="7"/>
      <c r="Q17" s="7"/>
      <c r="R17" s="7"/>
      <c r="S17" s="7">
        <v>1</v>
      </c>
      <c r="T17" s="7">
        <v>1</v>
      </c>
      <c r="U17" s="7"/>
      <c r="V17" s="7"/>
      <c r="W17" s="7"/>
      <c r="X17" s="7">
        <v>1</v>
      </c>
      <c r="Y17" s="7">
        <v>1</v>
      </c>
      <c r="Z17" s="7"/>
      <c r="AA17" s="7"/>
      <c r="AB17" s="7"/>
      <c r="AC17" s="7">
        <v>1</v>
      </c>
      <c r="AD17" s="7"/>
      <c r="AE17" s="7">
        <v>1</v>
      </c>
      <c r="AF17" s="7"/>
      <c r="AG17" s="7"/>
      <c r="AH17" s="7"/>
      <c r="AI17" s="7"/>
      <c r="AJ17" s="7"/>
      <c r="AK17" s="11">
        <f t="shared" si="0"/>
        <v>0</v>
      </c>
      <c r="AL17" s="11">
        <f t="shared" si="1"/>
        <v>0</v>
      </c>
      <c r="AM17" s="11">
        <f t="shared" si="2"/>
        <v>0</v>
      </c>
      <c r="AN17" s="11">
        <f t="shared" si="3"/>
        <v>2</v>
      </c>
      <c r="AO17" s="11">
        <f t="shared" si="4"/>
        <v>2</v>
      </c>
      <c r="AP17" s="11">
        <f t="shared" si="5"/>
        <v>0</v>
      </c>
      <c r="AQ17" s="11">
        <f t="shared" si="6"/>
        <v>0</v>
      </c>
      <c r="AR17" s="11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1">
        <f t="shared" si="0"/>
        <v>0</v>
      </c>
      <c r="AL18" s="11">
        <f t="shared" si="1"/>
        <v>0</v>
      </c>
      <c r="AM18" s="11">
        <f t="shared" si="2"/>
        <v>0</v>
      </c>
      <c r="AN18" s="11">
        <f t="shared" si="3"/>
        <v>0</v>
      </c>
      <c r="AO18" s="11">
        <f t="shared" si="4"/>
        <v>0</v>
      </c>
      <c r="AP18" s="11">
        <f t="shared" si="5"/>
        <v>0</v>
      </c>
      <c r="AQ18" s="11">
        <f t="shared" si="6"/>
        <v>0</v>
      </c>
      <c r="AR18" s="11">
        <f t="shared" si="7"/>
        <v>0</v>
      </c>
    </row>
    <row r="19" spans="1:44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1">
        <f t="shared" si="0"/>
        <v>0</v>
      </c>
      <c r="AL19" s="11">
        <f t="shared" si="1"/>
        <v>0</v>
      </c>
      <c r="AM19" s="11">
        <f t="shared" si="2"/>
        <v>0</v>
      </c>
      <c r="AN19" s="11">
        <f t="shared" si="3"/>
        <v>0</v>
      </c>
      <c r="AO19" s="11">
        <f t="shared" si="4"/>
        <v>0</v>
      </c>
      <c r="AP19" s="11">
        <f t="shared" si="5"/>
        <v>0</v>
      </c>
      <c r="AQ19" s="11">
        <f t="shared" si="6"/>
        <v>0</v>
      </c>
      <c r="AR19" s="11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1">
        <f t="shared" si="0"/>
        <v>0</v>
      </c>
      <c r="AL20" s="11">
        <f t="shared" si="1"/>
        <v>0</v>
      </c>
      <c r="AM20" s="11">
        <f t="shared" si="2"/>
        <v>0</v>
      </c>
      <c r="AN20" s="11">
        <f t="shared" si="3"/>
        <v>0</v>
      </c>
      <c r="AO20" s="11">
        <f t="shared" si="4"/>
        <v>0</v>
      </c>
      <c r="AP20" s="11">
        <f t="shared" si="5"/>
        <v>0</v>
      </c>
      <c r="AQ20" s="11">
        <f t="shared" si="6"/>
        <v>0</v>
      </c>
      <c r="AR20" s="11">
        <f t="shared" si="7"/>
        <v>0</v>
      </c>
    </row>
    <row r="21" spans="1:44">
      <c r="A21" s="2" t="s">
        <v>49</v>
      </c>
      <c r="B21" s="7">
        <v>1</v>
      </c>
      <c r="C21" s="7">
        <v>1</v>
      </c>
      <c r="D21" s="7"/>
      <c r="E21" s="7"/>
      <c r="F21" s="7">
        <v>1</v>
      </c>
      <c r="G21" s="7"/>
      <c r="H21" s="7"/>
      <c r="I21" s="7">
        <v>1</v>
      </c>
      <c r="J21" s="7"/>
      <c r="K21" s="7"/>
      <c r="L21" s="7"/>
      <c r="M21" s="7"/>
      <c r="N21" s="7"/>
      <c r="O21" s="7"/>
      <c r="P21" s="7"/>
      <c r="Q21" s="7"/>
      <c r="R21" s="7">
        <v>1</v>
      </c>
      <c r="S21" s="7">
        <v>1</v>
      </c>
      <c r="T21" s="7"/>
      <c r="U21" s="7"/>
      <c r="V21" s="7"/>
      <c r="W21" s="7"/>
      <c r="X21" s="7"/>
      <c r="Y21" s="7">
        <v>1</v>
      </c>
      <c r="Z21" s="7"/>
      <c r="AA21" s="7"/>
      <c r="AB21" s="7"/>
      <c r="AC21" s="7">
        <v>1</v>
      </c>
      <c r="AD21" s="7"/>
      <c r="AE21" s="7"/>
      <c r="AF21" s="7"/>
      <c r="AG21" s="7"/>
      <c r="AH21" s="7"/>
      <c r="AI21" s="7"/>
      <c r="AJ21" s="7"/>
      <c r="AK21" s="11">
        <f t="shared" si="0"/>
        <v>0</v>
      </c>
      <c r="AL21" s="11">
        <f t="shared" si="1"/>
        <v>0</v>
      </c>
      <c r="AM21" s="11">
        <f t="shared" si="2"/>
        <v>0</v>
      </c>
      <c r="AN21" s="11">
        <f t="shared" si="3"/>
        <v>1</v>
      </c>
      <c r="AO21" s="11">
        <f t="shared" si="4"/>
        <v>0</v>
      </c>
      <c r="AP21" s="11">
        <f t="shared" si="5"/>
        <v>0</v>
      </c>
      <c r="AQ21" s="11">
        <f t="shared" si="6"/>
        <v>0</v>
      </c>
      <c r="AR21" s="11">
        <f t="shared" si="7"/>
        <v>0</v>
      </c>
    </row>
    <row r="22" spans="1:44">
      <c r="A22" s="2" t="s">
        <v>13</v>
      </c>
      <c r="B22" s="7">
        <v>1</v>
      </c>
      <c r="C22" s="7">
        <v>1</v>
      </c>
      <c r="D22" s="7"/>
      <c r="E22" s="7"/>
      <c r="F22" s="7">
        <v>1</v>
      </c>
      <c r="G22" s="7"/>
      <c r="H22" s="7"/>
      <c r="I22" s="7">
        <v>1</v>
      </c>
      <c r="J22" s="7"/>
      <c r="K22" s="7"/>
      <c r="L22" s="7"/>
      <c r="M22" s="7"/>
      <c r="N22" s="7"/>
      <c r="O22" s="7"/>
      <c r="P22" s="7"/>
      <c r="Q22" s="7"/>
      <c r="R22" s="7">
        <v>1</v>
      </c>
      <c r="S22" s="7">
        <v>1</v>
      </c>
      <c r="T22" s="7"/>
      <c r="U22" s="7"/>
      <c r="V22" s="7"/>
      <c r="W22" s="7"/>
      <c r="X22" s="7"/>
      <c r="Y22" s="7">
        <v>1</v>
      </c>
      <c r="Z22" s="7"/>
      <c r="AA22" s="7"/>
      <c r="AB22" s="7"/>
      <c r="AC22" s="7">
        <v>1</v>
      </c>
      <c r="AD22" s="7"/>
      <c r="AE22" s="7"/>
      <c r="AF22" s="7"/>
      <c r="AG22" s="7"/>
      <c r="AH22" s="7"/>
      <c r="AI22" s="7"/>
      <c r="AJ22" s="7"/>
      <c r="AK22" s="11">
        <f t="shared" si="0"/>
        <v>0</v>
      </c>
      <c r="AL22" s="11">
        <f t="shared" si="1"/>
        <v>0</v>
      </c>
      <c r="AM22" s="11">
        <f t="shared" si="2"/>
        <v>0</v>
      </c>
      <c r="AN22" s="11">
        <f t="shared" si="3"/>
        <v>1</v>
      </c>
      <c r="AO22" s="11">
        <f t="shared" si="4"/>
        <v>0</v>
      </c>
      <c r="AP22" s="11">
        <f t="shared" si="5"/>
        <v>0</v>
      </c>
      <c r="AQ22" s="11">
        <f t="shared" si="6"/>
        <v>0</v>
      </c>
      <c r="AR22" s="11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1">
        <f t="shared" si="0"/>
        <v>0</v>
      </c>
      <c r="AL23" s="11">
        <f t="shared" si="1"/>
        <v>0</v>
      </c>
      <c r="AM23" s="11">
        <f t="shared" si="2"/>
        <v>0</v>
      </c>
      <c r="AN23" s="11">
        <f t="shared" si="3"/>
        <v>0</v>
      </c>
      <c r="AO23" s="11">
        <f t="shared" si="4"/>
        <v>0</v>
      </c>
      <c r="AP23" s="11">
        <f t="shared" si="5"/>
        <v>0</v>
      </c>
      <c r="AQ23" s="11">
        <f t="shared" si="6"/>
        <v>0</v>
      </c>
      <c r="AR23" s="11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1">
        <f t="shared" si="0"/>
        <v>0</v>
      </c>
      <c r="AL24" s="11">
        <f t="shared" si="1"/>
        <v>0</v>
      </c>
      <c r="AM24" s="11">
        <f t="shared" si="2"/>
        <v>0</v>
      </c>
      <c r="AN24" s="11">
        <f t="shared" si="3"/>
        <v>0</v>
      </c>
      <c r="AO24" s="11">
        <f t="shared" si="4"/>
        <v>0</v>
      </c>
      <c r="AP24" s="11">
        <f t="shared" si="5"/>
        <v>0</v>
      </c>
      <c r="AQ24" s="11">
        <f t="shared" si="6"/>
        <v>0</v>
      </c>
      <c r="AR24" s="11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1">
        <f t="shared" si="0"/>
        <v>0</v>
      </c>
      <c r="AL25" s="11">
        <f t="shared" si="1"/>
        <v>0</v>
      </c>
      <c r="AM25" s="11">
        <f t="shared" si="2"/>
        <v>0</v>
      </c>
      <c r="AN25" s="11">
        <f t="shared" si="3"/>
        <v>0</v>
      </c>
      <c r="AO25" s="11">
        <f t="shared" si="4"/>
        <v>0</v>
      </c>
      <c r="AP25" s="11">
        <f t="shared" si="5"/>
        <v>0</v>
      </c>
      <c r="AQ25" s="11">
        <f t="shared" si="6"/>
        <v>0</v>
      </c>
      <c r="AR25" s="11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1">
        <f t="shared" si="0"/>
        <v>0</v>
      </c>
      <c r="AL26" s="11">
        <f t="shared" si="1"/>
        <v>0</v>
      </c>
      <c r="AM26" s="11">
        <f t="shared" si="2"/>
        <v>0</v>
      </c>
      <c r="AN26" s="11">
        <f t="shared" si="3"/>
        <v>0</v>
      </c>
      <c r="AO26" s="11">
        <f t="shared" si="4"/>
        <v>0</v>
      </c>
      <c r="AP26" s="11">
        <f t="shared" si="5"/>
        <v>0</v>
      </c>
      <c r="AQ26" s="11">
        <f t="shared" si="6"/>
        <v>0</v>
      </c>
      <c r="AR26" s="11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1">
        <f t="shared" si="0"/>
        <v>0</v>
      </c>
      <c r="AL27" s="11">
        <f t="shared" si="1"/>
        <v>0</v>
      </c>
      <c r="AM27" s="11">
        <f t="shared" si="2"/>
        <v>0</v>
      </c>
      <c r="AN27" s="11">
        <f t="shared" si="3"/>
        <v>0</v>
      </c>
      <c r="AO27" s="11">
        <f t="shared" si="4"/>
        <v>0</v>
      </c>
      <c r="AP27" s="11">
        <f t="shared" si="5"/>
        <v>0</v>
      </c>
      <c r="AQ27" s="11">
        <f t="shared" si="6"/>
        <v>0</v>
      </c>
      <c r="AR27" s="11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1">
        <f t="shared" si="0"/>
        <v>0</v>
      </c>
      <c r="AL28" s="11">
        <f t="shared" si="1"/>
        <v>0</v>
      </c>
      <c r="AM28" s="11">
        <f t="shared" si="2"/>
        <v>0</v>
      </c>
      <c r="AN28" s="11">
        <f t="shared" si="3"/>
        <v>0</v>
      </c>
      <c r="AO28" s="11">
        <f t="shared" si="4"/>
        <v>0</v>
      </c>
      <c r="AP28" s="11">
        <f t="shared" si="5"/>
        <v>0</v>
      </c>
      <c r="AQ28" s="11">
        <f t="shared" si="6"/>
        <v>0</v>
      </c>
      <c r="AR28" s="11">
        <f t="shared" si="7"/>
        <v>0</v>
      </c>
    </row>
    <row r="29" spans="1:44">
      <c r="A29" s="2" t="s">
        <v>18</v>
      </c>
      <c r="B29" s="7">
        <v>1</v>
      </c>
      <c r="C29" s="7">
        <v>1</v>
      </c>
      <c r="D29" s="7"/>
      <c r="E29" s="7"/>
      <c r="F29" s="7">
        <v>1</v>
      </c>
      <c r="G29" s="7"/>
      <c r="H29" s="7"/>
      <c r="I29" s="7">
        <v>1</v>
      </c>
      <c r="J29" s="7"/>
      <c r="K29" s="7"/>
      <c r="L29" s="7"/>
      <c r="M29" s="7"/>
      <c r="N29" s="7"/>
      <c r="O29" s="7"/>
      <c r="P29" s="7"/>
      <c r="Q29" s="7"/>
      <c r="R29" s="7"/>
      <c r="S29" s="7">
        <v>1</v>
      </c>
      <c r="T29" s="7"/>
      <c r="U29" s="7"/>
      <c r="V29" s="7"/>
      <c r="W29" s="7"/>
      <c r="X29" s="7"/>
      <c r="Y29" s="7">
        <v>1</v>
      </c>
      <c r="Z29" s="7"/>
      <c r="AA29" s="7"/>
      <c r="AB29" s="7"/>
      <c r="AC29" s="7">
        <v>1</v>
      </c>
      <c r="AD29" s="7"/>
      <c r="AE29" s="7"/>
      <c r="AF29" s="7"/>
      <c r="AG29" s="7"/>
      <c r="AH29" s="7"/>
      <c r="AI29" s="7"/>
      <c r="AJ29" s="7"/>
      <c r="AK29" s="11">
        <f t="shared" si="0"/>
        <v>0</v>
      </c>
      <c r="AL29" s="11">
        <f t="shared" si="1"/>
        <v>0</v>
      </c>
      <c r="AM29" s="11">
        <f t="shared" si="2"/>
        <v>0</v>
      </c>
      <c r="AN29" s="11">
        <f t="shared" si="3"/>
        <v>1</v>
      </c>
      <c r="AO29" s="11">
        <f t="shared" si="4"/>
        <v>1</v>
      </c>
      <c r="AP29" s="11">
        <f t="shared" si="5"/>
        <v>0</v>
      </c>
      <c r="AQ29" s="11">
        <f t="shared" si="6"/>
        <v>0</v>
      </c>
      <c r="AR29" s="11">
        <f t="shared" si="7"/>
        <v>0</v>
      </c>
    </row>
    <row r="30" spans="1:44">
      <c r="A30" s="2" t="s">
        <v>19</v>
      </c>
      <c r="B30" s="7">
        <v>1</v>
      </c>
      <c r="C30" s="7">
        <v>1</v>
      </c>
      <c r="D30" s="7"/>
      <c r="E30" s="7"/>
      <c r="F30" s="7">
        <v>1</v>
      </c>
      <c r="G30" s="7"/>
      <c r="H30" s="7"/>
      <c r="I30" s="7"/>
      <c r="J30" s="7"/>
      <c r="K30" s="7"/>
      <c r="L30" s="7"/>
      <c r="M30" s="7"/>
      <c r="N30" s="7"/>
      <c r="O30" s="7">
        <v>1</v>
      </c>
      <c r="P30" s="7"/>
      <c r="Q30" s="7"/>
      <c r="R30" s="7">
        <v>1</v>
      </c>
      <c r="S30" s="7">
        <v>1</v>
      </c>
      <c r="T30" s="7"/>
      <c r="U30" s="7"/>
      <c r="V30" s="7"/>
      <c r="W30" s="7"/>
      <c r="X30" s="7"/>
      <c r="Y30" s="7">
        <v>1</v>
      </c>
      <c r="Z30" s="7"/>
      <c r="AA30" s="7"/>
      <c r="AB30" s="7"/>
      <c r="AC30" s="7">
        <v>1</v>
      </c>
      <c r="AD30" s="7"/>
      <c r="AE30" s="7"/>
      <c r="AF30" s="7"/>
      <c r="AG30" s="7"/>
      <c r="AH30" s="7"/>
      <c r="AI30" s="7"/>
      <c r="AJ30" s="7"/>
      <c r="AK30" s="11">
        <f t="shared" si="0"/>
        <v>0</v>
      </c>
      <c r="AL30" s="11">
        <f t="shared" si="1"/>
        <v>0</v>
      </c>
      <c r="AM30" s="11">
        <f t="shared" si="2"/>
        <v>0</v>
      </c>
      <c r="AN30" s="11">
        <f t="shared" si="3"/>
        <v>1</v>
      </c>
      <c r="AO30" s="11">
        <f t="shared" si="4"/>
        <v>0</v>
      </c>
      <c r="AP30" s="11">
        <f t="shared" si="5"/>
        <v>0</v>
      </c>
      <c r="AQ30" s="11">
        <f t="shared" si="6"/>
        <v>0</v>
      </c>
      <c r="AR30" s="11">
        <f t="shared" si="7"/>
        <v>0</v>
      </c>
    </row>
    <row r="31" spans="1:44">
      <c r="A31" s="2" t="s">
        <v>20</v>
      </c>
      <c r="B31" s="7">
        <v>1</v>
      </c>
      <c r="C31" s="7">
        <v>1</v>
      </c>
      <c r="D31" s="7"/>
      <c r="E31" s="7"/>
      <c r="F31" s="7">
        <v>1</v>
      </c>
      <c r="G31" s="7"/>
      <c r="H31" s="7"/>
      <c r="I31" s="7"/>
      <c r="J31" s="7"/>
      <c r="K31" s="7">
        <v>1</v>
      </c>
      <c r="L31" s="7"/>
      <c r="M31" s="7"/>
      <c r="N31" s="7"/>
      <c r="O31" s="7"/>
      <c r="P31" s="7"/>
      <c r="Q31" s="7"/>
      <c r="R31" s="7"/>
      <c r="S31" s="7">
        <v>1</v>
      </c>
      <c r="T31" s="7"/>
      <c r="U31" s="7"/>
      <c r="V31" s="7"/>
      <c r="W31" s="7"/>
      <c r="X31" s="7">
        <v>1</v>
      </c>
      <c r="Y31" s="7"/>
      <c r="Z31" s="7"/>
      <c r="AA31" s="7"/>
      <c r="AB31" s="7"/>
      <c r="AC31" s="7">
        <v>1</v>
      </c>
      <c r="AD31" s="7"/>
      <c r="AE31" s="7"/>
      <c r="AF31" s="7"/>
      <c r="AG31" s="7"/>
      <c r="AH31" s="7"/>
      <c r="AI31" s="7"/>
      <c r="AJ31" s="7"/>
      <c r="AK31" s="11">
        <f t="shared" si="0"/>
        <v>0</v>
      </c>
      <c r="AL31" s="11">
        <f t="shared" si="1"/>
        <v>0</v>
      </c>
      <c r="AM31" s="11">
        <f t="shared" si="2"/>
        <v>0</v>
      </c>
      <c r="AN31" s="11">
        <f t="shared" si="3"/>
        <v>1</v>
      </c>
      <c r="AO31" s="11">
        <f t="shared" si="4"/>
        <v>1</v>
      </c>
      <c r="AP31" s="11">
        <f t="shared" si="5"/>
        <v>0</v>
      </c>
      <c r="AQ31" s="11">
        <f t="shared" si="6"/>
        <v>0</v>
      </c>
      <c r="AR31" s="11">
        <f t="shared" si="7"/>
        <v>0</v>
      </c>
    </row>
    <row r="32" spans="1:44" ht="24">
      <c r="A32" s="2" t="s">
        <v>21</v>
      </c>
      <c r="B32" s="7">
        <v>1</v>
      </c>
      <c r="C32" s="7"/>
      <c r="D32" s="7">
        <v>1</v>
      </c>
      <c r="E32" s="7"/>
      <c r="F32" s="7">
        <v>1</v>
      </c>
      <c r="G32" s="7"/>
      <c r="H32" s="7"/>
      <c r="I32" s="7"/>
      <c r="J32" s="7"/>
      <c r="K32" s="7">
        <v>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>
        <v>1</v>
      </c>
      <c r="Z32" s="7"/>
      <c r="AA32" s="7"/>
      <c r="AB32" s="7"/>
      <c r="AC32" s="7">
        <v>1</v>
      </c>
      <c r="AD32" s="7"/>
      <c r="AE32" s="7"/>
      <c r="AF32" s="7"/>
      <c r="AG32" s="7"/>
      <c r="AH32" s="7"/>
      <c r="AI32" s="7"/>
      <c r="AJ32" s="7"/>
      <c r="AK32" s="11">
        <f t="shared" si="0"/>
        <v>0</v>
      </c>
      <c r="AL32" s="11">
        <f t="shared" si="1"/>
        <v>0</v>
      </c>
      <c r="AM32" s="11">
        <f t="shared" si="2"/>
        <v>0</v>
      </c>
      <c r="AN32" s="11">
        <f t="shared" si="3"/>
        <v>1</v>
      </c>
      <c r="AO32" s="11">
        <f t="shared" si="4"/>
        <v>1</v>
      </c>
      <c r="AP32" s="11">
        <f t="shared" si="5"/>
        <v>1</v>
      </c>
      <c r="AQ32" s="11">
        <f t="shared" si="6"/>
        <v>0</v>
      </c>
      <c r="AR32" s="11">
        <f t="shared" si="7"/>
        <v>0</v>
      </c>
    </row>
    <row r="33" spans="1:44">
      <c r="A33" s="2" t="s">
        <v>22</v>
      </c>
      <c r="B33" s="7">
        <v>1</v>
      </c>
      <c r="C33" s="7"/>
      <c r="D33" s="7">
        <v>1</v>
      </c>
      <c r="E33" s="7"/>
      <c r="F33" s="7">
        <v>1</v>
      </c>
      <c r="G33" s="7"/>
      <c r="H33" s="7"/>
      <c r="I33" s="7"/>
      <c r="J33" s="7"/>
      <c r="K33" s="7"/>
      <c r="L33" s="7"/>
      <c r="M33" s="7"/>
      <c r="N33" s="7"/>
      <c r="O33" s="7">
        <v>1</v>
      </c>
      <c r="P33" s="7"/>
      <c r="Q33" s="7"/>
      <c r="R33" s="7">
        <v>1</v>
      </c>
      <c r="S33" s="7">
        <v>1</v>
      </c>
      <c r="T33" s="7"/>
      <c r="U33" s="7"/>
      <c r="V33" s="7"/>
      <c r="W33" s="7"/>
      <c r="X33" s="7"/>
      <c r="Y33" s="7">
        <v>1</v>
      </c>
      <c r="Z33" s="7"/>
      <c r="AA33" s="7">
        <v>1</v>
      </c>
      <c r="AB33" s="7"/>
      <c r="AC33" s="7"/>
      <c r="AD33" s="7"/>
      <c r="AE33" s="7"/>
      <c r="AF33" s="7"/>
      <c r="AG33" s="7"/>
      <c r="AH33" s="7"/>
      <c r="AI33" s="7"/>
      <c r="AJ33" s="7"/>
      <c r="AK33" s="11">
        <f t="shared" si="0"/>
        <v>0</v>
      </c>
      <c r="AL33" s="11">
        <f t="shared" si="1"/>
        <v>0</v>
      </c>
      <c r="AM33" s="11">
        <f t="shared" si="2"/>
        <v>0</v>
      </c>
      <c r="AN33" s="11">
        <f t="shared" si="3"/>
        <v>1</v>
      </c>
      <c r="AO33" s="11">
        <f t="shared" si="4"/>
        <v>0</v>
      </c>
      <c r="AP33" s="11">
        <f t="shared" si="5"/>
        <v>0</v>
      </c>
      <c r="AQ33" s="11">
        <f t="shared" si="6"/>
        <v>0</v>
      </c>
      <c r="AR33" s="11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1">
        <f t="shared" si="0"/>
        <v>0</v>
      </c>
      <c r="AL34" s="11">
        <f t="shared" si="1"/>
        <v>0</v>
      </c>
      <c r="AM34" s="11">
        <f t="shared" si="2"/>
        <v>0</v>
      </c>
      <c r="AN34" s="11">
        <f t="shared" si="3"/>
        <v>0</v>
      </c>
      <c r="AO34" s="11">
        <f t="shared" si="4"/>
        <v>0</v>
      </c>
      <c r="AP34" s="11">
        <f t="shared" si="5"/>
        <v>0</v>
      </c>
      <c r="AQ34" s="11">
        <f t="shared" si="6"/>
        <v>0</v>
      </c>
      <c r="AR34" s="11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1">
        <f t="shared" si="0"/>
        <v>0</v>
      </c>
      <c r="AL35" s="11">
        <f t="shared" si="1"/>
        <v>0</v>
      </c>
      <c r="AM35" s="11">
        <f t="shared" si="2"/>
        <v>0</v>
      </c>
      <c r="AN35" s="11">
        <f t="shared" si="3"/>
        <v>0</v>
      </c>
      <c r="AO35" s="11">
        <f t="shared" si="4"/>
        <v>0</v>
      </c>
      <c r="AP35" s="11">
        <f t="shared" si="5"/>
        <v>0</v>
      </c>
      <c r="AQ35" s="11">
        <f t="shared" si="6"/>
        <v>0</v>
      </c>
      <c r="AR35" s="11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1">
        <f t="shared" si="0"/>
        <v>0</v>
      </c>
      <c r="AL36" s="11">
        <f t="shared" si="1"/>
        <v>0</v>
      </c>
      <c r="AM36" s="11">
        <f t="shared" si="2"/>
        <v>0</v>
      </c>
      <c r="AN36" s="11">
        <f t="shared" si="3"/>
        <v>0</v>
      </c>
      <c r="AO36" s="11">
        <f t="shared" si="4"/>
        <v>0</v>
      </c>
      <c r="AP36" s="11">
        <f t="shared" si="5"/>
        <v>0</v>
      </c>
      <c r="AQ36" s="11">
        <f t="shared" si="6"/>
        <v>0</v>
      </c>
      <c r="AR36" s="11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1">
        <f t="shared" si="0"/>
        <v>0</v>
      </c>
      <c r="AL37" s="11">
        <f t="shared" si="1"/>
        <v>0</v>
      </c>
      <c r="AM37" s="11">
        <f t="shared" si="2"/>
        <v>0</v>
      </c>
      <c r="AN37" s="11">
        <f t="shared" si="3"/>
        <v>0</v>
      </c>
      <c r="AO37" s="11">
        <f t="shared" si="4"/>
        <v>0</v>
      </c>
      <c r="AP37" s="11">
        <f t="shared" si="5"/>
        <v>0</v>
      </c>
      <c r="AQ37" s="11">
        <f t="shared" si="6"/>
        <v>0</v>
      </c>
      <c r="AR37" s="11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1">
        <f t="shared" si="0"/>
        <v>0</v>
      </c>
      <c r="AL38" s="11">
        <f t="shared" si="1"/>
        <v>0</v>
      </c>
      <c r="AM38" s="11">
        <f t="shared" si="2"/>
        <v>0</v>
      </c>
      <c r="AN38" s="11">
        <f t="shared" si="3"/>
        <v>0</v>
      </c>
      <c r="AO38" s="11">
        <f t="shared" si="4"/>
        <v>0</v>
      </c>
      <c r="AP38" s="11">
        <f t="shared" si="5"/>
        <v>0</v>
      </c>
      <c r="AQ38" s="11">
        <f t="shared" si="6"/>
        <v>0</v>
      </c>
      <c r="AR38" s="11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1">
        <f t="shared" si="0"/>
        <v>0</v>
      </c>
      <c r="AL39" s="11">
        <f t="shared" si="1"/>
        <v>0</v>
      </c>
      <c r="AM39" s="11">
        <f t="shared" si="2"/>
        <v>0</v>
      </c>
      <c r="AN39" s="11">
        <f t="shared" si="3"/>
        <v>0</v>
      </c>
      <c r="AO39" s="11">
        <f t="shared" si="4"/>
        <v>0</v>
      </c>
      <c r="AP39" s="11">
        <f t="shared" si="5"/>
        <v>0</v>
      </c>
      <c r="AQ39" s="11">
        <f t="shared" si="6"/>
        <v>0</v>
      </c>
      <c r="AR39" s="11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1">
        <f t="shared" si="0"/>
        <v>0</v>
      </c>
      <c r="AL40" s="11">
        <f t="shared" si="1"/>
        <v>0</v>
      </c>
      <c r="AM40" s="11">
        <f t="shared" si="2"/>
        <v>0</v>
      </c>
      <c r="AN40" s="11">
        <f t="shared" si="3"/>
        <v>0</v>
      </c>
      <c r="AO40" s="11">
        <f t="shared" si="4"/>
        <v>0</v>
      </c>
      <c r="AP40" s="11">
        <f t="shared" si="5"/>
        <v>0</v>
      </c>
      <c r="AQ40" s="11">
        <f t="shared" si="6"/>
        <v>0</v>
      </c>
      <c r="AR40" s="11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1">
        <f t="shared" si="0"/>
        <v>0</v>
      </c>
      <c r="AL41" s="11">
        <f t="shared" si="1"/>
        <v>0</v>
      </c>
      <c r="AM41" s="11">
        <f t="shared" si="2"/>
        <v>0</v>
      </c>
      <c r="AN41" s="11">
        <f t="shared" si="3"/>
        <v>0</v>
      </c>
      <c r="AO41" s="11">
        <f t="shared" si="4"/>
        <v>0</v>
      </c>
      <c r="AP41" s="11">
        <f t="shared" si="5"/>
        <v>0</v>
      </c>
      <c r="AQ41" s="11">
        <f t="shared" si="6"/>
        <v>0</v>
      </c>
      <c r="AR41" s="11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1">
        <f t="shared" si="0"/>
        <v>0</v>
      </c>
      <c r="AL42" s="11">
        <f t="shared" si="1"/>
        <v>0</v>
      </c>
      <c r="AM42" s="11">
        <f t="shared" si="2"/>
        <v>0</v>
      </c>
      <c r="AN42" s="11">
        <f t="shared" si="3"/>
        <v>0</v>
      </c>
      <c r="AO42" s="11">
        <f t="shared" si="4"/>
        <v>0</v>
      </c>
      <c r="AP42" s="11">
        <f t="shared" si="5"/>
        <v>0</v>
      </c>
      <c r="AQ42" s="11">
        <f t="shared" si="6"/>
        <v>0</v>
      </c>
      <c r="AR42" s="11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1">
        <f t="shared" si="0"/>
        <v>0</v>
      </c>
      <c r="AL43" s="11">
        <f t="shared" si="1"/>
        <v>0</v>
      </c>
      <c r="AM43" s="11">
        <f t="shared" si="2"/>
        <v>0</v>
      </c>
      <c r="AN43" s="11">
        <f t="shared" si="3"/>
        <v>0</v>
      </c>
      <c r="AO43" s="11">
        <f t="shared" si="4"/>
        <v>0</v>
      </c>
      <c r="AP43" s="11">
        <f t="shared" si="5"/>
        <v>0</v>
      </c>
      <c r="AQ43" s="11">
        <f t="shared" si="6"/>
        <v>0</v>
      </c>
      <c r="AR43" s="11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1">
        <f t="shared" si="0"/>
        <v>0</v>
      </c>
      <c r="AL44" s="11">
        <f t="shared" si="1"/>
        <v>0</v>
      </c>
      <c r="AM44" s="11">
        <f t="shared" si="2"/>
        <v>0</v>
      </c>
      <c r="AN44" s="11">
        <f t="shared" si="3"/>
        <v>0</v>
      </c>
      <c r="AO44" s="11">
        <f t="shared" si="4"/>
        <v>0</v>
      </c>
      <c r="AP44" s="11">
        <f t="shared" si="5"/>
        <v>0</v>
      </c>
      <c r="AQ44" s="11">
        <f t="shared" si="6"/>
        <v>0</v>
      </c>
      <c r="AR44" s="11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1">
        <f t="shared" si="0"/>
        <v>0</v>
      </c>
      <c r="AL45" s="11">
        <f t="shared" si="1"/>
        <v>0</v>
      </c>
      <c r="AM45" s="11">
        <f t="shared" si="2"/>
        <v>0</v>
      </c>
      <c r="AN45" s="11">
        <f t="shared" si="3"/>
        <v>0</v>
      </c>
      <c r="AO45" s="11">
        <f t="shared" si="4"/>
        <v>0</v>
      </c>
      <c r="AP45" s="11">
        <f t="shared" si="5"/>
        <v>0</v>
      </c>
      <c r="AQ45" s="11">
        <f t="shared" si="6"/>
        <v>0</v>
      </c>
      <c r="AR45" s="11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1">
        <f t="shared" si="0"/>
        <v>0</v>
      </c>
      <c r="AL46" s="11">
        <f t="shared" si="1"/>
        <v>0</v>
      </c>
      <c r="AM46" s="11">
        <f t="shared" si="2"/>
        <v>0</v>
      </c>
      <c r="AN46" s="11">
        <f t="shared" si="3"/>
        <v>0</v>
      </c>
      <c r="AO46" s="11">
        <f t="shared" si="4"/>
        <v>0</v>
      </c>
      <c r="AP46" s="11">
        <f t="shared" si="5"/>
        <v>0</v>
      </c>
      <c r="AQ46" s="11">
        <f t="shared" si="6"/>
        <v>0</v>
      </c>
      <c r="AR46" s="11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/>
      <c r="I47" s="7"/>
      <c r="J47" s="7"/>
      <c r="K47" s="7">
        <v>1</v>
      </c>
      <c r="L47" s="7"/>
      <c r="M47" s="7"/>
      <c r="N47" s="7"/>
      <c r="O47" s="7"/>
      <c r="P47" s="7"/>
      <c r="Q47" s="7"/>
      <c r="R47" s="7">
        <v>1</v>
      </c>
      <c r="S47" s="7"/>
      <c r="T47" s="7">
        <v>1</v>
      </c>
      <c r="U47" s="7"/>
      <c r="V47" s="7"/>
      <c r="W47" s="7"/>
      <c r="X47" s="7"/>
      <c r="Y47" s="7">
        <v>1</v>
      </c>
      <c r="Z47" s="7"/>
      <c r="AA47" s="7">
        <v>1</v>
      </c>
      <c r="AB47" s="7"/>
      <c r="AC47" s="7"/>
      <c r="AD47" s="7"/>
      <c r="AE47" s="7"/>
      <c r="AF47" s="7"/>
      <c r="AG47" s="7"/>
      <c r="AH47" s="7"/>
      <c r="AI47" s="7"/>
      <c r="AJ47" s="7"/>
      <c r="AK47" s="11">
        <f t="shared" si="0"/>
        <v>0</v>
      </c>
      <c r="AL47" s="11">
        <f t="shared" si="1"/>
        <v>0</v>
      </c>
      <c r="AM47" s="11">
        <f t="shared" si="2"/>
        <v>0</v>
      </c>
      <c r="AN47" s="11">
        <f t="shared" si="3"/>
        <v>1</v>
      </c>
      <c r="AO47" s="11">
        <f t="shared" si="4"/>
        <v>0</v>
      </c>
      <c r="AP47" s="11">
        <f t="shared" si="5"/>
        <v>0</v>
      </c>
      <c r="AQ47" s="11">
        <f t="shared" si="6"/>
        <v>0</v>
      </c>
      <c r="AR47" s="11">
        <f t="shared" si="7"/>
        <v>0</v>
      </c>
    </row>
    <row r="48" spans="1:44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1">
        <f t="shared" si="0"/>
        <v>0</v>
      </c>
      <c r="AL48" s="11">
        <f t="shared" si="1"/>
        <v>0</v>
      </c>
      <c r="AM48" s="11">
        <f t="shared" si="2"/>
        <v>0</v>
      </c>
      <c r="AN48" s="11">
        <f t="shared" si="3"/>
        <v>0</v>
      </c>
      <c r="AO48" s="11">
        <f t="shared" si="4"/>
        <v>0</v>
      </c>
      <c r="AP48" s="11">
        <f t="shared" si="5"/>
        <v>0</v>
      </c>
      <c r="AQ48" s="11">
        <f t="shared" si="6"/>
        <v>0</v>
      </c>
      <c r="AR48" s="11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41" priority="7">
      <formula>OR(AP8=0,AP8&gt;0)</formula>
    </cfRule>
  </conditionalFormatting>
  <conditionalFormatting sqref="AQ8:AQ48">
    <cfRule type="cellIs" dxfId="40" priority="6" operator="equal">
      <formula>0</formula>
    </cfRule>
  </conditionalFormatting>
  <conditionalFormatting sqref="AK8:AL48">
    <cfRule type="cellIs" dxfId="39" priority="5" operator="equal">
      <formula>0</formula>
    </cfRule>
  </conditionalFormatting>
  <conditionalFormatting sqref="AM8:AM48">
    <cfRule type="expression" dxfId="38" priority="4">
      <formula>OR(AM8=0,AM8&gt;0)</formula>
    </cfRule>
  </conditionalFormatting>
  <conditionalFormatting sqref="AN8:AN48">
    <cfRule type="expression" dxfId="37" priority="3">
      <formula>OR(AN8=0,AN8&gt;0)</formula>
    </cfRule>
  </conditionalFormatting>
  <conditionalFormatting sqref="AO8:AO48">
    <cfRule type="expression" dxfId="36" priority="2">
      <formula>OR(AO8=0,AO8&gt;0)</formula>
    </cfRule>
  </conditionalFormatting>
  <conditionalFormatting sqref="AR8:AR48">
    <cfRule type="cellIs" dxfId="35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14" sqref="B14:B37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11">
        <f>B8-C8-D8</f>
        <v>0</v>
      </c>
      <c r="AL8" s="11">
        <f>B8-E8-F8-G8</f>
        <v>0</v>
      </c>
      <c r="AM8" s="11">
        <f>B8-I8-J8-K8-L8-M8-N8-O8-P8</f>
        <v>0</v>
      </c>
      <c r="AN8" s="11">
        <f>B8-Q8</f>
        <v>0</v>
      </c>
      <c r="AO8" s="11">
        <f>B8-R8</f>
        <v>0</v>
      </c>
      <c r="AP8" s="11">
        <f>B8-S8-T8</f>
        <v>0</v>
      </c>
      <c r="AQ8" s="11">
        <f>B8-U8-V8-W8-X8-Y8-Z8</f>
        <v>0</v>
      </c>
      <c r="AR8" s="11">
        <f>B8-(SUM(AA8,AC8,AE8,AG8,AI8))</f>
        <v>0</v>
      </c>
    </row>
    <row r="9" spans="1:44">
      <c r="A9" s="2" t="s">
        <v>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11">
        <f t="shared" ref="AK9:AK48" si="0">B9-C9-D9</f>
        <v>0</v>
      </c>
      <c r="AL9" s="11">
        <f t="shared" ref="AL9:AL48" si="1">B9-E9-F9-G9</f>
        <v>0</v>
      </c>
      <c r="AM9" s="11">
        <f t="shared" ref="AM9:AM48" si="2">B9-I9-J9-K9-L9-M9-N9-O9-P9</f>
        <v>0</v>
      </c>
      <c r="AN9" s="11">
        <f t="shared" ref="AN9:AN48" si="3">B9-Q9</f>
        <v>0</v>
      </c>
      <c r="AO9" s="11">
        <f t="shared" ref="AO9:AO48" si="4">B9-R9</f>
        <v>0</v>
      </c>
      <c r="AP9" s="11">
        <f t="shared" ref="AP9:AP48" si="5">B9-S9-T9</f>
        <v>0</v>
      </c>
      <c r="AQ9" s="11">
        <f t="shared" ref="AQ9:AQ48" si="6">B9-U9-V9-W9-X9-Y9-Z9</f>
        <v>0</v>
      </c>
      <c r="AR9" s="11">
        <f t="shared" ref="AR9:AR48" si="7">B9-(SUM(AA9,AC9,AE9,AG9,AI9))</f>
        <v>0</v>
      </c>
    </row>
    <row r="10" spans="1:44">
      <c r="A10" s="2" t="s">
        <v>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11">
        <f t="shared" si="0"/>
        <v>0</v>
      </c>
      <c r="AL10" s="11">
        <f t="shared" si="1"/>
        <v>0</v>
      </c>
      <c r="AM10" s="11">
        <f t="shared" si="2"/>
        <v>0</v>
      </c>
      <c r="AN10" s="11">
        <f t="shared" si="3"/>
        <v>0</v>
      </c>
      <c r="AO10" s="11">
        <f t="shared" si="4"/>
        <v>0</v>
      </c>
      <c r="AP10" s="11">
        <f t="shared" si="5"/>
        <v>0</v>
      </c>
      <c r="AQ10" s="11">
        <f t="shared" si="6"/>
        <v>0</v>
      </c>
      <c r="AR10" s="11">
        <f t="shared" si="7"/>
        <v>0</v>
      </c>
    </row>
    <row r="11" spans="1:44">
      <c r="A11" s="2" t="s">
        <v>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11">
        <f t="shared" si="0"/>
        <v>0</v>
      </c>
      <c r="AL11" s="11">
        <f t="shared" si="1"/>
        <v>0</v>
      </c>
      <c r="AM11" s="11">
        <f t="shared" si="2"/>
        <v>0</v>
      </c>
      <c r="AN11" s="11">
        <f t="shared" si="3"/>
        <v>0</v>
      </c>
      <c r="AO11" s="11">
        <f t="shared" si="4"/>
        <v>0</v>
      </c>
      <c r="AP11" s="11">
        <f t="shared" si="5"/>
        <v>0</v>
      </c>
      <c r="AQ11" s="11">
        <f t="shared" si="6"/>
        <v>0</v>
      </c>
      <c r="AR11" s="11">
        <f t="shared" si="7"/>
        <v>0</v>
      </c>
    </row>
    <row r="12" spans="1:44">
      <c r="A12" s="2" t="s">
        <v>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11">
        <f t="shared" si="0"/>
        <v>0</v>
      </c>
      <c r="AL12" s="11">
        <f t="shared" si="1"/>
        <v>0</v>
      </c>
      <c r="AM12" s="11">
        <f t="shared" si="2"/>
        <v>0</v>
      </c>
      <c r="AN12" s="11">
        <f t="shared" si="3"/>
        <v>0</v>
      </c>
      <c r="AO12" s="11">
        <f t="shared" si="4"/>
        <v>0</v>
      </c>
      <c r="AP12" s="11">
        <f t="shared" si="5"/>
        <v>0</v>
      </c>
      <c r="AQ12" s="11">
        <f t="shared" si="6"/>
        <v>0</v>
      </c>
      <c r="AR12" s="11">
        <f t="shared" si="7"/>
        <v>0</v>
      </c>
    </row>
    <row r="13" spans="1:44">
      <c r="A13" s="2" t="s">
        <v>48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11">
        <f t="shared" si="0"/>
        <v>0</v>
      </c>
      <c r="AL13" s="11">
        <f t="shared" si="1"/>
        <v>0</v>
      </c>
      <c r="AM13" s="11">
        <f t="shared" si="2"/>
        <v>0</v>
      </c>
      <c r="AN13" s="11">
        <f t="shared" si="3"/>
        <v>0</v>
      </c>
      <c r="AO13" s="11">
        <f t="shared" si="4"/>
        <v>0</v>
      </c>
      <c r="AP13" s="11">
        <f t="shared" si="5"/>
        <v>0</v>
      </c>
      <c r="AQ13" s="11">
        <f t="shared" si="6"/>
        <v>0</v>
      </c>
      <c r="AR13" s="11">
        <f t="shared" si="7"/>
        <v>0</v>
      </c>
    </row>
    <row r="14" spans="1:44" ht="24">
      <c r="A14" s="2" t="s">
        <v>6</v>
      </c>
      <c r="B14" s="7">
        <v>4</v>
      </c>
      <c r="C14" s="7">
        <v>4</v>
      </c>
      <c r="D14" s="7">
        <v>0</v>
      </c>
      <c r="E14" s="7">
        <v>0</v>
      </c>
      <c r="F14" s="7">
        <v>4</v>
      </c>
      <c r="G14" s="7">
        <v>0</v>
      </c>
      <c r="H14" s="7">
        <v>0</v>
      </c>
      <c r="I14" s="7">
        <v>1</v>
      </c>
      <c r="J14" s="7">
        <v>0</v>
      </c>
      <c r="K14" s="7">
        <v>3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1</v>
      </c>
      <c r="S14" s="7">
        <v>2</v>
      </c>
      <c r="T14" s="7">
        <v>2</v>
      </c>
      <c r="U14" s="7">
        <v>0</v>
      </c>
      <c r="V14" s="7">
        <v>0</v>
      </c>
      <c r="W14" s="7">
        <v>2</v>
      </c>
      <c r="X14" s="7">
        <v>0</v>
      </c>
      <c r="Y14" s="7">
        <v>1</v>
      </c>
      <c r="Z14" s="7">
        <v>1</v>
      </c>
      <c r="AA14" s="7">
        <v>0</v>
      </c>
      <c r="AB14" s="7">
        <v>0</v>
      </c>
      <c r="AC14" s="7">
        <v>0</v>
      </c>
      <c r="AD14" s="7">
        <v>0</v>
      </c>
      <c r="AE14" s="7">
        <v>4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11">
        <f t="shared" si="0"/>
        <v>0</v>
      </c>
      <c r="AL14" s="11">
        <f t="shared" si="1"/>
        <v>0</v>
      </c>
      <c r="AM14" s="11">
        <f t="shared" si="2"/>
        <v>0</v>
      </c>
      <c r="AN14" s="11">
        <f t="shared" si="3"/>
        <v>4</v>
      </c>
      <c r="AO14" s="11">
        <f t="shared" si="4"/>
        <v>3</v>
      </c>
      <c r="AP14" s="11">
        <f t="shared" si="5"/>
        <v>0</v>
      </c>
      <c r="AQ14" s="11">
        <f t="shared" si="6"/>
        <v>0</v>
      </c>
      <c r="AR14" s="11">
        <f t="shared" si="7"/>
        <v>0</v>
      </c>
    </row>
    <row r="15" spans="1:44">
      <c r="A15" s="2" t="s">
        <v>7</v>
      </c>
      <c r="B15" s="7">
        <v>2</v>
      </c>
      <c r="C15" s="7">
        <v>2</v>
      </c>
      <c r="D15" s="7">
        <v>0</v>
      </c>
      <c r="E15" s="7">
        <v>1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2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2</v>
      </c>
      <c r="U15" s="7">
        <v>1</v>
      </c>
      <c r="V15" s="7">
        <v>0</v>
      </c>
      <c r="W15" s="7">
        <v>0</v>
      </c>
      <c r="X15" s="7">
        <v>0</v>
      </c>
      <c r="Y15" s="7">
        <v>1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2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11">
        <f t="shared" si="0"/>
        <v>0</v>
      </c>
      <c r="AL15" s="11">
        <f t="shared" si="1"/>
        <v>0</v>
      </c>
      <c r="AM15" s="11">
        <f t="shared" si="2"/>
        <v>0</v>
      </c>
      <c r="AN15" s="11">
        <f t="shared" si="3"/>
        <v>2</v>
      </c>
      <c r="AO15" s="11">
        <f t="shared" si="4"/>
        <v>2</v>
      </c>
      <c r="AP15" s="11">
        <f t="shared" si="5"/>
        <v>0</v>
      </c>
      <c r="AQ15" s="11">
        <f t="shared" si="6"/>
        <v>0</v>
      </c>
      <c r="AR15" s="11">
        <f t="shared" si="7"/>
        <v>0</v>
      </c>
    </row>
    <row r="16" spans="1:44">
      <c r="A16" s="2" t="s">
        <v>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11">
        <f t="shared" si="0"/>
        <v>0</v>
      </c>
      <c r="AL16" s="11">
        <f t="shared" si="1"/>
        <v>0</v>
      </c>
      <c r="AM16" s="11">
        <f t="shared" si="2"/>
        <v>0</v>
      </c>
      <c r="AN16" s="11">
        <f t="shared" si="3"/>
        <v>0</v>
      </c>
      <c r="AO16" s="11">
        <f t="shared" si="4"/>
        <v>0</v>
      </c>
      <c r="AP16" s="11">
        <f t="shared" si="5"/>
        <v>0</v>
      </c>
      <c r="AQ16" s="11">
        <f t="shared" si="6"/>
        <v>0</v>
      </c>
      <c r="AR16" s="11">
        <f t="shared" si="7"/>
        <v>0</v>
      </c>
    </row>
    <row r="17" spans="1:44">
      <c r="A17" s="2" t="s">
        <v>9</v>
      </c>
      <c r="B17" s="7">
        <v>1</v>
      </c>
      <c r="C17" s="7">
        <v>1</v>
      </c>
      <c r="D17" s="7">
        <v>0</v>
      </c>
      <c r="E17" s="7">
        <v>0</v>
      </c>
      <c r="F17" s="7">
        <v>1</v>
      </c>
      <c r="G17" s="7">
        <v>0</v>
      </c>
      <c r="H17" s="7">
        <v>1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1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1</v>
      </c>
      <c r="AF17" s="7">
        <v>1</v>
      </c>
      <c r="AG17" s="7">
        <v>0</v>
      </c>
      <c r="AH17" s="7">
        <v>0</v>
      </c>
      <c r="AI17" s="7">
        <v>0</v>
      </c>
      <c r="AJ17" s="7">
        <v>0</v>
      </c>
      <c r="AK17" s="11">
        <f t="shared" si="0"/>
        <v>0</v>
      </c>
      <c r="AL17" s="11">
        <f t="shared" si="1"/>
        <v>0</v>
      </c>
      <c r="AM17" s="11">
        <f t="shared" si="2"/>
        <v>0</v>
      </c>
      <c r="AN17" s="11">
        <f t="shared" si="3"/>
        <v>1</v>
      </c>
      <c r="AO17" s="11">
        <f t="shared" si="4"/>
        <v>1</v>
      </c>
      <c r="AP17" s="11">
        <f t="shared" si="5"/>
        <v>0</v>
      </c>
      <c r="AQ17" s="11">
        <f t="shared" si="6"/>
        <v>0</v>
      </c>
      <c r="AR17" s="11">
        <f t="shared" si="7"/>
        <v>0</v>
      </c>
    </row>
    <row r="18" spans="1:44">
      <c r="A18" s="2" t="s">
        <v>10</v>
      </c>
      <c r="B18" s="7">
        <v>1</v>
      </c>
      <c r="C18" s="7">
        <v>0</v>
      </c>
      <c r="D18" s="7">
        <v>1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1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1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11">
        <f t="shared" si="0"/>
        <v>0</v>
      </c>
      <c r="AL18" s="11">
        <f t="shared" si="1"/>
        <v>0</v>
      </c>
      <c r="AM18" s="11">
        <f t="shared" si="2"/>
        <v>1</v>
      </c>
      <c r="AN18" s="11">
        <f t="shared" si="3"/>
        <v>1</v>
      </c>
      <c r="AO18" s="11">
        <f t="shared" si="4"/>
        <v>1</v>
      </c>
      <c r="AP18" s="11">
        <f t="shared" si="5"/>
        <v>0</v>
      </c>
      <c r="AQ18" s="11">
        <f t="shared" si="6"/>
        <v>0</v>
      </c>
      <c r="AR18" s="11">
        <f t="shared" si="7"/>
        <v>0</v>
      </c>
    </row>
    <row r="19" spans="1:44">
      <c r="A19" s="2" t="s">
        <v>11</v>
      </c>
      <c r="B19" s="7">
        <v>1</v>
      </c>
      <c r="C19" s="7">
        <v>0</v>
      </c>
      <c r="D19" s="7">
        <v>1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1</v>
      </c>
      <c r="AF19" s="7">
        <v>1</v>
      </c>
      <c r="AG19" s="7">
        <v>0</v>
      </c>
      <c r="AH19" s="7">
        <v>0</v>
      </c>
      <c r="AI19" s="7">
        <v>0</v>
      </c>
      <c r="AJ19" s="7">
        <v>0</v>
      </c>
      <c r="AK19" s="11">
        <f t="shared" si="0"/>
        <v>0</v>
      </c>
      <c r="AL19" s="11">
        <f t="shared" si="1"/>
        <v>0</v>
      </c>
      <c r="AM19" s="11">
        <f t="shared" si="2"/>
        <v>1</v>
      </c>
      <c r="AN19" s="11">
        <f t="shared" si="3"/>
        <v>1</v>
      </c>
      <c r="AO19" s="11">
        <f t="shared" si="4"/>
        <v>1</v>
      </c>
      <c r="AP19" s="11">
        <f t="shared" si="5"/>
        <v>0</v>
      </c>
      <c r="AQ19" s="11">
        <f t="shared" si="6"/>
        <v>0</v>
      </c>
      <c r="AR19" s="11">
        <f t="shared" si="7"/>
        <v>0</v>
      </c>
    </row>
    <row r="20" spans="1:44">
      <c r="A20" s="2" t="s">
        <v>12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11">
        <f t="shared" si="0"/>
        <v>0</v>
      </c>
      <c r="AL20" s="11">
        <f t="shared" si="1"/>
        <v>0</v>
      </c>
      <c r="AM20" s="11">
        <f t="shared" si="2"/>
        <v>0</v>
      </c>
      <c r="AN20" s="11">
        <f t="shared" si="3"/>
        <v>0</v>
      </c>
      <c r="AO20" s="11">
        <f t="shared" si="4"/>
        <v>0</v>
      </c>
      <c r="AP20" s="11">
        <f t="shared" si="5"/>
        <v>0</v>
      </c>
      <c r="AQ20" s="11">
        <f t="shared" si="6"/>
        <v>0</v>
      </c>
      <c r="AR20" s="11">
        <f t="shared" si="7"/>
        <v>0</v>
      </c>
    </row>
    <row r="21" spans="1:44">
      <c r="A21" s="2" t="s">
        <v>49</v>
      </c>
      <c r="B21" s="7">
        <v>1</v>
      </c>
      <c r="C21" s="7">
        <v>1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1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1</v>
      </c>
      <c r="AH21" s="7">
        <v>0</v>
      </c>
      <c r="AI21" s="7">
        <v>0</v>
      </c>
      <c r="AJ21" s="7">
        <v>0</v>
      </c>
      <c r="AK21" s="11">
        <f t="shared" si="0"/>
        <v>0</v>
      </c>
      <c r="AL21" s="11">
        <f t="shared" si="1"/>
        <v>0</v>
      </c>
      <c r="AM21" s="11">
        <f t="shared" si="2"/>
        <v>0</v>
      </c>
      <c r="AN21" s="11">
        <f t="shared" si="3"/>
        <v>1</v>
      </c>
      <c r="AO21" s="11">
        <f t="shared" si="4"/>
        <v>1</v>
      </c>
      <c r="AP21" s="11">
        <f t="shared" si="5"/>
        <v>1</v>
      </c>
      <c r="AQ21" s="11">
        <f t="shared" si="6"/>
        <v>0</v>
      </c>
      <c r="AR21" s="11">
        <f t="shared" si="7"/>
        <v>0</v>
      </c>
    </row>
    <row r="22" spans="1:44">
      <c r="A22" s="2" t="s">
        <v>13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11">
        <f t="shared" si="0"/>
        <v>0</v>
      </c>
      <c r="AL22" s="11">
        <f t="shared" si="1"/>
        <v>0</v>
      </c>
      <c r="AM22" s="11">
        <f t="shared" si="2"/>
        <v>0</v>
      </c>
      <c r="AN22" s="11">
        <f t="shared" si="3"/>
        <v>0</v>
      </c>
      <c r="AO22" s="11">
        <f t="shared" si="4"/>
        <v>0</v>
      </c>
      <c r="AP22" s="11">
        <f t="shared" si="5"/>
        <v>0</v>
      </c>
      <c r="AQ22" s="11">
        <f t="shared" si="6"/>
        <v>0</v>
      </c>
      <c r="AR22" s="11">
        <f t="shared" si="7"/>
        <v>0</v>
      </c>
    </row>
    <row r="23" spans="1:44">
      <c r="A23" s="2" t="s">
        <v>14</v>
      </c>
      <c r="B23" s="7">
        <v>1</v>
      </c>
      <c r="C23" s="7">
        <v>1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1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1</v>
      </c>
      <c r="AH23" s="7">
        <v>0</v>
      </c>
      <c r="AI23" s="7">
        <v>0</v>
      </c>
      <c r="AJ23" s="7">
        <v>0</v>
      </c>
      <c r="AK23" s="11">
        <f t="shared" si="0"/>
        <v>0</v>
      </c>
      <c r="AL23" s="11">
        <f t="shared" si="1"/>
        <v>0</v>
      </c>
      <c r="AM23" s="11">
        <f t="shared" si="2"/>
        <v>0</v>
      </c>
      <c r="AN23" s="11">
        <f t="shared" si="3"/>
        <v>1</v>
      </c>
      <c r="AO23" s="11">
        <f t="shared" si="4"/>
        <v>1</v>
      </c>
      <c r="AP23" s="11">
        <f t="shared" si="5"/>
        <v>1</v>
      </c>
      <c r="AQ23" s="11">
        <f t="shared" si="6"/>
        <v>0</v>
      </c>
      <c r="AR23" s="11">
        <f t="shared" si="7"/>
        <v>0</v>
      </c>
    </row>
    <row r="24" spans="1:44">
      <c r="A24" s="2" t="s">
        <v>50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11">
        <f t="shared" si="0"/>
        <v>0</v>
      </c>
      <c r="AL24" s="11">
        <f t="shared" si="1"/>
        <v>0</v>
      </c>
      <c r="AM24" s="11">
        <f t="shared" si="2"/>
        <v>0</v>
      </c>
      <c r="AN24" s="11">
        <f t="shared" si="3"/>
        <v>0</v>
      </c>
      <c r="AO24" s="11">
        <f t="shared" si="4"/>
        <v>0</v>
      </c>
      <c r="AP24" s="11">
        <f t="shared" si="5"/>
        <v>0</v>
      </c>
      <c r="AQ24" s="11">
        <f t="shared" si="6"/>
        <v>0</v>
      </c>
      <c r="AR24" s="11">
        <f t="shared" si="7"/>
        <v>0</v>
      </c>
    </row>
    <row r="25" spans="1:44">
      <c r="A25" s="2" t="s">
        <v>15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11">
        <f t="shared" si="0"/>
        <v>0</v>
      </c>
      <c r="AL25" s="11">
        <f t="shared" si="1"/>
        <v>0</v>
      </c>
      <c r="AM25" s="11">
        <f t="shared" si="2"/>
        <v>0</v>
      </c>
      <c r="AN25" s="11">
        <f t="shared" si="3"/>
        <v>0</v>
      </c>
      <c r="AO25" s="11">
        <f t="shared" si="4"/>
        <v>0</v>
      </c>
      <c r="AP25" s="11">
        <f t="shared" si="5"/>
        <v>0</v>
      </c>
      <c r="AQ25" s="11">
        <f t="shared" si="6"/>
        <v>0</v>
      </c>
      <c r="AR25" s="11">
        <f t="shared" si="7"/>
        <v>0</v>
      </c>
    </row>
    <row r="26" spans="1:44">
      <c r="A26" s="2" t="s">
        <v>16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11">
        <f t="shared" si="0"/>
        <v>0</v>
      </c>
      <c r="AL26" s="11">
        <f t="shared" si="1"/>
        <v>0</v>
      </c>
      <c r="AM26" s="11">
        <f t="shared" si="2"/>
        <v>0</v>
      </c>
      <c r="AN26" s="11">
        <f t="shared" si="3"/>
        <v>0</v>
      </c>
      <c r="AO26" s="11">
        <f t="shared" si="4"/>
        <v>0</v>
      </c>
      <c r="AP26" s="11">
        <f t="shared" si="5"/>
        <v>0</v>
      </c>
      <c r="AQ26" s="11">
        <f t="shared" si="6"/>
        <v>0</v>
      </c>
      <c r="AR26" s="11">
        <f t="shared" si="7"/>
        <v>0</v>
      </c>
    </row>
    <row r="27" spans="1:44">
      <c r="A27" s="2" t="s">
        <v>51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11">
        <f t="shared" si="0"/>
        <v>0</v>
      </c>
      <c r="AL27" s="11">
        <f t="shared" si="1"/>
        <v>0</v>
      </c>
      <c r="AM27" s="11">
        <f t="shared" si="2"/>
        <v>0</v>
      </c>
      <c r="AN27" s="11">
        <f t="shared" si="3"/>
        <v>0</v>
      </c>
      <c r="AO27" s="11">
        <f t="shared" si="4"/>
        <v>0</v>
      </c>
      <c r="AP27" s="11">
        <f t="shared" si="5"/>
        <v>0</v>
      </c>
      <c r="AQ27" s="11">
        <f t="shared" si="6"/>
        <v>0</v>
      </c>
      <c r="AR27" s="11">
        <f t="shared" si="7"/>
        <v>0</v>
      </c>
    </row>
    <row r="28" spans="1:44">
      <c r="A28" s="2" t="s">
        <v>17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11">
        <f t="shared" si="0"/>
        <v>0</v>
      </c>
      <c r="AL28" s="11">
        <f t="shared" si="1"/>
        <v>0</v>
      </c>
      <c r="AM28" s="11">
        <f t="shared" si="2"/>
        <v>0</v>
      </c>
      <c r="AN28" s="11">
        <f t="shared" si="3"/>
        <v>0</v>
      </c>
      <c r="AO28" s="11">
        <f t="shared" si="4"/>
        <v>0</v>
      </c>
      <c r="AP28" s="11">
        <f t="shared" si="5"/>
        <v>0</v>
      </c>
      <c r="AQ28" s="11">
        <f t="shared" si="6"/>
        <v>0</v>
      </c>
      <c r="AR28" s="11">
        <f t="shared" si="7"/>
        <v>0</v>
      </c>
    </row>
    <row r="29" spans="1:44">
      <c r="A29" s="2" t="s">
        <v>18</v>
      </c>
      <c r="B29" s="7">
        <v>1</v>
      </c>
      <c r="C29" s="7">
        <v>0</v>
      </c>
      <c r="D29" s="7">
        <v>1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1</v>
      </c>
      <c r="T29" s="7">
        <v>0</v>
      </c>
      <c r="U29" s="7">
        <v>0</v>
      </c>
      <c r="V29" s="7">
        <v>1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11">
        <f t="shared" si="0"/>
        <v>0</v>
      </c>
      <c r="AL29" s="11">
        <f t="shared" si="1"/>
        <v>0</v>
      </c>
      <c r="AM29" s="11">
        <f t="shared" si="2"/>
        <v>0</v>
      </c>
      <c r="AN29" s="11">
        <f t="shared" si="3"/>
        <v>1</v>
      </c>
      <c r="AO29" s="11">
        <f t="shared" si="4"/>
        <v>1</v>
      </c>
      <c r="AP29" s="11">
        <f t="shared" si="5"/>
        <v>0</v>
      </c>
      <c r="AQ29" s="11">
        <f t="shared" si="6"/>
        <v>0</v>
      </c>
      <c r="AR29" s="11">
        <f t="shared" si="7"/>
        <v>0</v>
      </c>
    </row>
    <row r="30" spans="1:44">
      <c r="A30" s="2" t="s">
        <v>19</v>
      </c>
      <c r="B30" s="7">
        <v>1</v>
      </c>
      <c r="C30" s="7">
        <v>1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1</v>
      </c>
      <c r="U30" s="7">
        <v>0</v>
      </c>
      <c r="V30" s="7">
        <v>0</v>
      </c>
      <c r="W30" s="7">
        <v>0</v>
      </c>
      <c r="X30" s="7">
        <v>1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1</v>
      </c>
      <c r="AH30" s="7">
        <v>0</v>
      </c>
      <c r="AI30" s="7">
        <v>0</v>
      </c>
      <c r="AJ30" s="7">
        <v>0</v>
      </c>
      <c r="AK30" s="11">
        <f t="shared" si="0"/>
        <v>0</v>
      </c>
      <c r="AL30" s="11">
        <f t="shared" si="1"/>
        <v>0</v>
      </c>
      <c r="AM30" s="11">
        <f t="shared" si="2"/>
        <v>1</v>
      </c>
      <c r="AN30" s="11">
        <f t="shared" si="3"/>
        <v>1</v>
      </c>
      <c r="AO30" s="11">
        <f t="shared" si="4"/>
        <v>1</v>
      </c>
      <c r="AP30" s="11">
        <f t="shared" si="5"/>
        <v>0</v>
      </c>
      <c r="AQ30" s="11">
        <f t="shared" si="6"/>
        <v>0</v>
      </c>
      <c r="AR30" s="11">
        <f t="shared" si="7"/>
        <v>0</v>
      </c>
    </row>
    <row r="31" spans="1:44">
      <c r="A31" s="2" t="s">
        <v>20</v>
      </c>
      <c r="B31" s="7">
        <v>1</v>
      </c>
      <c r="C31" s="7">
        <v>1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1</v>
      </c>
      <c r="S31" s="7">
        <v>1</v>
      </c>
      <c r="T31" s="7">
        <v>0</v>
      </c>
      <c r="U31" s="7">
        <v>0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1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11">
        <f t="shared" si="0"/>
        <v>0</v>
      </c>
      <c r="AL31" s="11">
        <f t="shared" si="1"/>
        <v>0</v>
      </c>
      <c r="AM31" s="11">
        <f t="shared" si="2"/>
        <v>0</v>
      </c>
      <c r="AN31" s="11">
        <f t="shared" si="3"/>
        <v>1</v>
      </c>
      <c r="AO31" s="11">
        <f t="shared" si="4"/>
        <v>0</v>
      </c>
      <c r="AP31" s="11">
        <f t="shared" si="5"/>
        <v>0</v>
      </c>
      <c r="AQ31" s="11">
        <f t="shared" si="6"/>
        <v>0</v>
      </c>
      <c r="AR31" s="11">
        <f t="shared" si="7"/>
        <v>0</v>
      </c>
    </row>
    <row r="32" spans="1:44" ht="24">
      <c r="A32" s="2" t="s">
        <v>21</v>
      </c>
      <c r="B32" s="7">
        <v>1</v>
      </c>
      <c r="C32" s="7">
        <v>1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1</v>
      </c>
      <c r="T32" s="7">
        <v>0</v>
      </c>
      <c r="U32" s="7">
        <v>1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1</v>
      </c>
      <c r="AH32" s="7">
        <v>0</v>
      </c>
      <c r="AI32" s="7">
        <v>0</v>
      </c>
      <c r="AJ32" s="7">
        <v>0</v>
      </c>
      <c r="AK32" s="11">
        <f t="shared" si="0"/>
        <v>0</v>
      </c>
      <c r="AL32" s="11">
        <f t="shared" si="1"/>
        <v>0</v>
      </c>
      <c r="AM32" s="11">
        <f t="shared" si="2"/>
        <v>1</v>
      </c>
      <c r="AN32" s="11">
        <f t="shared" si="3"/>
        <v>1</v>
      </c>
      <c r="AO32" s="11">
        <f t="shared" si="4"/>
        <v>1</v>
      </c>
      <c r="AP32" s="11">
        <f t="shared" si="5"/>
        <v>0</v>
      </c>
      <c r="AQ32" s="11">
        <f t="shared" si="6"/>
        <v>0</v>
      </c>
      <c r="AR32" s="11">
        <f t="shared" si="7"/>
        <v>0</v>
      </c>
    </row>
    <row r="33" spans="1:44">
      <c r="A33" s="2" t="s">
        <v>22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11">
        <f t="shared" si="0"/>
        <v>0</v>
      </c>
      <c r="AL33" s="11">
        <f t="shared" si="1"/>
        <v>0</v>
      </c>
      <c r="AM33" s="11">
        <f t="shared" si="2"/>
        <v>0</v>
      </c>
      <c r="AN33" s="11">
        <f t="shared" si="3"/>
        <v>0</v>
      </c>
      <c r="AO33" s="11">
        <f t="shared" si="4"/>
        <v>0</v>
      </c>
      <c r="AP33" s="11">
        <f t="shared" si="5"/>
        <v>0</v>
      </c>
      <c r="AQ33" s="11">
        <f t="shared" si="6"/>
        <v>0</v>
      </c>
      <c r="AR33" s="11">
        <f t="shared" si="7"/>
        <v>0</v>
      </c>
    </row>
    <row r="34" spans="1:44">
      <c r="A34" s="2" t="s">
        <v>23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11">
        <f t="shared" si="0"/>
        <v>0</v>
      </c>
      <c r="AL34" s="11">
        <f t="shared" si="1"/>
        <v>0</v>
      </c>
      <c r="AM34" s="11">
        <f t="shared" si="2"/>
        <v>0</v>
      </c>
      <c r="AN34" s="11">
        <f t="shared" si="3"/>
        <v>0</v>
      </c>
      <c r="AO34" s="11">
        <f t="shared" si="4"/>
        <v>0</v>
      </c>
      <c r="AP34" s="11">
        <f t="shared" si="5"/>
        <v>0</v>
      </c>
      <c r="AQ34" s="11">
        <f t="shared" si="6"/>
        <v>0</v>
      </c>
      <c r="AR34" s="11">
        <f t="shared" si="7"/>
        <v>0</v>
      </c>
    </row>
    <row r="35" spans="1:44">
      <c r="A35" s="2" t="s">
        <v>24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11">
        <f t="shared" si="0"/>
        <v>0</v>
      </c>
      <c r="AL35" s="11">
        <f t="shared" si="1"/>
        <v>0</v>
      </c>
      <c r="AM35" s="11">
        <f t="shared" si="2"/>
        <v>0</v>
      </c>
      <c r="AN35" s="11">
        <f t="shared" si="3"/>
        <v>0</v>
      </c>
      <c r="AO35" s="11">
        <f t="shared" si="4"/>
        <v>0</v>
      </c>
      <c r="AP35" s="11">
        <f t="shared" si="5"/>
        <v>0</v>
      </c>
      <c r="AQ35" s="11">
        <f t="shared" si="6"/>
        <v>0</v>
      </c>
      <c r="AR35" s="11">
        <f t="shared" si="7"/>
        <v>0</v>
      </c>
    </row>
    <row r="36" spans="1:44">
      <c r="A36" s="2" t="s">
        <v>25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11">
        <f t="shared" si="0"/>
        <v>0</v>
      </c>
      <c r="AL36" s="11">
        <f t="shared" si="1"/>
        <v>0</v>
      </c>
      <c r="AM36" s="11">
        <f t="shared" si="2"/>
        <v>0</v>
      </c>
      <c r="AN36" s="11">
        <f t="shared" si="3"/>
        <v>0</v>
      </c>
      <c r="AO36" s="11">
        <f t="shared" si="4"/>
        <v>0</v>
      </c>
      <c r="AP36" s="11">
        <f t="shared" si="5"/>
        <v>0</v>
      </c>
      <c r="AQ36" s="11">
        <f t="shared" si="6"/>
        <v>0</v>
      </c>
      <c r="AR36" s="11">
        <f t="shared" si="7"/>
        <v>0</v>
      </c>
    </row>
    <row r="37" spans="1:44">
      <c r="A37" s="2" t="s">
        <v>26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11">
        <f t="shared" si="0"/>
        <v>0</v>
      </c>
      <c r="AL37" s="11">
        <f t="shared" si="1"/>
        <v>0</v>
      </c>
      <c r="AM37" s="11">
        <f t="shared" si="2"/>
        <v>0</v>
      </c>
      <c r="AN37" s="11">
        <f t="shared" si="3"/>
        <v>0</v>
      </c>
      <c r="AO37" s="11">
        <f t="shared" si="4"/>
        <v>0</v>
      </c>
      <c r="AP37" s="11">
        <f t="shared" si="5"/>
        <v>0</v>
      </c>
      <c r="AQ37" s="11">
        <f t="shared" si="6"/>
        <v>0</v>
      </c>
      <c r="AR37" s="11">
        <f t="shared" si="7"/>
        <v>0</v>
      </c>
    </row>
    <row r="38" spans="1:44">
      <c r="A38" s="2" t="s">
        <v>27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11">
        <f t="shared" si="0"/>
        <v>0</v>
      </c>
      <c r="AL38" s="11">
        <f t="shared" si="1"/>
        <v>0</v>
      </c>
      <c r="AM38" s="11">
        <f t="shared" si="2"/>
        <v>0</v>
      </c>
      <c r="AN38" s="11">
        <f t="shared" si="3"/>
        <v>0</v>
      </c>
      <c r="AO38" s="11">
        <f t="shared" si="4"/>
        <v>0</v>
      </c>
      <c r="AP38" s="11">
        <f t="shared" si="5"/>
        <v>0</v>
      </c>
      <c r="AQ38" s="11">
        <f t="shared" si="6"/>
        <v>0</v>
      </c>
      <c r="AR38" s="11">
        <f t="shared" si="7"/>
        <v>0</v>
      </c>
    </row>
    <row r="39" spans="1:44">
      <c r="A39" s="2" t="s">
        <v>28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11">
        <f t="shared" si="0"/>
        <v>0</v>
      </c>
      <c r="AL39" s="11">
        <f t="shared" si="1"/>
        <v>0</v>
      </c>
      <c r="AM39" s="11">
        <f t="shared" si="2"/>
        <v>0</v>
      </c>
      <c r="AN39" s="11">
        <f t="shared" si="3"/>
        <v>0</v>
      </c>
      <c r="AO39" s="11">
        <f t="shared" si="4"/>
        <v>0</v>
      </c>
      <c r="AP39" s="11">
        <f t="shared" si="5"/>
        <v>0</v>
      </c>
      <c r="AQ39" s="11">
        <f t="shared" si="6"/>
        <v>0</v>
      </c>
      <c r="AR39" s="11">
        <f t="shared" si="7"/>
        <v>0</v>
      </c>
    </row>
    <row r="40" spans="1:44">
      <c r="A40" s="2" t="s">
        <v>29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11">
        <f t="shared" si="0"/>
        <v>0</v>
      </c>
      <c r="AL40" s="11">
        <f t="shared" si="1"/>
        <v>0</v>
      </c>
      <c r="AM40" s="11">
        <f t="shared" si="2"/>
        <v>0</v>
      </c>
      <c r="AN40" s="11">
        <f t="shared" si="3"/>
        <v>0</v>
      </c>
      <c r="AO40" s="11">
        <f t="shared" si="4"/>
        <v>0</v>
      </c>
      <c r="AP40" s="11">
        <f t="shared" si="5"/>
        <v>0</v>
      </c>
      <c r="AQ40" s="11">
        <f t="shared" si="6"/>
        <v>0</v>
      </c>
      <c r="AR40" s="11">
        <f t="shared" si="7"/>
        <v>0</v>
      </c>
    </row>
    <row r="41" spans="1:44">
      <c r="A41" s="2" t="s">
        <v>30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11">
        <f t="shared" si="0"/>
        <v>0</v>
      </c>
      <c r="AL41" s="11">
        <f t="shared" si="1"/>
        <v>0</v>
      </c>
      <c r="AM41" s="11">
        <f t="shared" si="2"/>
        <v>0</v>
      </c>
      <c r="AN41" s="11">
        <f t="shared" si="3"/>
        <v>0</v>
      </c>
      <c r="AO41" s="11">
        <f t="shared" si="4"/>
        <v>0</v>
      </c>
      <c r="AP41" s="11">
        <f t="shared" si="5"/>
        <v>0</v>
      </c>
      <c r="AQ41" s="11">
        <f t="shared" si="6"/>
        <v>0</v>
      </c>
      <c r="AR41" s="11">
        <f t="shared" si="7"/>
        <v>0</v>
      </c>
    </row>
    <row r="42" spans="1:44">
      <c r="A42" s="2" t="s">
        <v>31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11">
        <f t="shared" si="0"/>
        <v>0</v>
      </c>
      <c r="AL42" s="11">
        <f t="shared" si="1"/>
        <v>0</v>
      </c>
      <c r="AM42" s="11">
        <f t="shared" si="2"/>
        <v>0</v>
      </c>
      <c r="AN42" s="11">
        <f t="shared" si="3"/>
        <v>0</v>
      </c>
      <c r="AO42" s="11">
        <f t="shared" si="4"/>
        <v>0</v>
      </c>
      <c r="AP42" s="11">
        <f t="shared" si="5"/>
        <v>0</v>
      </c>
      <c r="AQ42" s="11">
        <f t="shared" si="6"/>
        <v>0</v>
      </c>
      <c r="AR42" s="11">
        <f t="shared" si="7"/>
        <v>0</v>
      </c>
    </row>
    <row r="43" spans="1:44">
      <c r="A43" s="2" t="s">
        <v>32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11">
        <f t="shared" si="0"/>
        <v>0</v>
      </c>
      <c r="AL43" s="11">
        <f t="shared" si="1"/>
        <v>0</v>
      </c>
      <c r="AM43" s="11">
        <f t="shared" si="2"/>
        <v>0</v>
      </c>
      <c r="AN43" s="11">
        <f t="shared" si="3"/>
        <v>0</v>
      </c>
      <c r="AO43" s="11">
        <f t="shared" si="4"/>
        <v>0</v>
      </c>
      <c r="AP43" s="11">
        <f t="shared" si="5"/>
        <v>0</v>
      </c>
      <c r="AQ43" s="11">
        <f t="shared" si="6"/>
        <v>0</v>
      </c>
      <c r="AR43" s="11">
        <f t="shared" si="7"/>
        <v>0</v>
      </c>
    </row>
    <row r="44" spans="1:44">
      <c r="A44" s="2" t="s">
        <v>33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11">
        <f t="shared" si="0"/>
        <v>0</v>
      </c>
      <c r="AL44" s="11">
        <f t="shared" si="1"/>
        <v>0</v>
      </c>
      <c r="AM44" s="11">
        <f t="shared" si="2"/>
        <v>0</v>
      </c>
      <c r="AN44" s="11">
        <f t="shared" si="3"/>
        <v>0</v>
      </c>
      <c r="AO44" s="11">
        <f t="shared" si="4"/>
        <v>0</v>
      </c>
      <c r="AP44" s="11">
        <f t="shared" si="5"/>
        <v>0</v>
      </c>
      <c r="AQ44" s="11">
        <f t="shared" si="6"/>
        <v>0</v>
      </c>
      <c r="AR44" s="11">
        <f t="shared" si="7"/>
        <v>0</v>
      </c>
    </row>
    <row r="45" spans="1:44">
      <c r="A45" s="2" t="s">
        <v>34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/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11">
        <f t="shared" si="0"/>
        <v>0</v>
      </c>
      <c r="AL45" s="11">
        <f t="shared" si="1"/>
        <v>0</v>
      </c>
      <c r="AM45" s="11">
        <f t="shared" si="2"/>
        <v>0</v>
      </c>
      <c r="AN45" s="11">
        <f t="shared" si="3"/>
        <v>0</v>
      </c>
      <c r="AO45" s="11">
        <f t="shared" si="4"/>
        <v>0</v>
      </c>
      <c r="AP45" s="11">
        <f t="shared" si="5"/>
        <v>0</v>
      </c>
      <c r="AQ45" s="11">
        <f t="shared" si="6"/>
        <v>0</v>
      </c>
      <c r="AR45" s="11">
        <f t="shared" si="7"/>
        <v>0</v>
      </c>
    </row>
    <row r="46" spans="1:44" ht="29.25" customHeight="1">
      <c r="A46" s="2" t="s">
        <v>35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11">
        <f t="shared" si="0"/>
        <v>0</v>
      </c>
      <c r="AL46" s="11">
        <f t="shared" si="1"/>
        <v>0</v>
      </c>
      <c r="AM46" s="11">
        <f t="shared" si="2"/>
        <v>0</v>
      </c>
      <c r="AN46" s="11">
        <f t="shared" si="3"/>
        <v>0</v>
      </c>
      <c r="AO46" s="11">
        <f t="shared" si="4"/>
        <v>0</v>
      </c>
      <c r="AP46" s="11">
        <f t="shared" si="5"/>
        <v>0</v>
      </c>
      <c r="AQ46" s="11">
        <f t="shared" si="6"/>
        <v>0</v>
      </c>
      <c r="AR46" s="11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1</v>
      </c>
      <c r="S47" s="7">
        <v>1</v>
      </c>
      <c r="T47" s="7">
        <v>0</v>
      </c>
      <c r="U47" s="7">
        <v>0</v>
      </c>
      <c r="V47" s="7">
        <v>0</v>
      </c>
      <c r="W47" s="7">
        <v>0</v>
      </c>
      <c r="X47" s="7">
        <v>1</v>
      </c>
      <c r="Y47" s="7">
        <v>0</v>
      </c>
      <c r="Z47" s="7">
        <v>0</v>
      </c>
      <c r="AA47" s="7">
        <v>0</v>
      </c>
      <c r="AB47" s="7">
        <v>0</v>
      </c>
      <c r="AC47" s="7">
        <v>1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11">
        <f t="shared" si="0"/>
        <v>0</v>
      </c>
      <c r="AL47" s="11">
        <f t="shared" si="1"/>
        <v>0</v>
      </c>
      <c r="AM47" s="11">
        <f t="shared" si="2"/>
        <v>0</v>
      </c>
      <c r="AN47" s="11">
        <f t="shared" si="3"/>
        <v>1</v>
      </c>
      <c r="AO47" s="11">
        <f t="shared" si="4"/>
        <v>0</v>
      </c>
      <c r="AP47" s="11">
        <f t="shared" si="5"/>
        <v>0</v>
      </c>
      <c r="AQ47" s="11">
        <f t="shared" si="6"/>
        <v>0</v>
      </c>
      <c r="AR47" s="11">
        <f t="shared" si="7"/>
        <v>0</v>
      </c>
    </row>
    <row r="48" spans="1:44" ht="24">
      <c r="A48" s="2" t="s">
        <v>37</v>
      </c>
      <c r="B48" s="7">
        <v>1</v>
      </c>
      <c r="C48" s="7">
        <v>1</v>
      </c>
      <c r="D48" s="7">
        <v>0</v>
      </c>
      <c r="E48" s="7">
        <v>0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1</v>
      </c>
      <c r="S48" s="7">
        <v>1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1</v>
      </c>
      <c r="Z48" s="7">
        <v>0</v>
      </c>
      <c r="AA48" s="7">
        <v>0</v>
      </c>
      <c r="AB48" s="7">
        <v>0</v>
      </c>
      <c r="AC48" s="7">
        <v>1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11">
        <f t="shared" si="0"/>
        <v>0</v>
      </c>
      <c r="AL48" s="11">
        <f t="shared" si="1"/>
        <v>0</v>
      </c>
      <c r="AM48" s="11">
        <f t="shared" si="2"/>
        <v>0</v>
      </c>
      <c r="AN48" s="11">
        <f t="shared" si="3"/>
        <v>1</v>
      </c>
      <c r="AO48" s="11">
        <f t="shared" si="4"/>
        <v>0</v>
      </c>
      <c r="AP48" s="11">
        <f t="shared" si="5"/>
        <v>0</v>
      </c>
      <c r="AQ48" s="11">
        <f t="shared" si="6"/>
        <v>0</v>
      </c>
      <c r="AR48" s="11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34" priority="7">
      <formula>OR(AP8=0,AP8&gt;0)</formula>
    </cfRule>
  </conditionalFormatting>
  <conditionalFormatting sqref="AQ8:AQ48">
    <cfRule type="cellIs" dxfId="33" priority="6" operator="equal">
      <formula>0</formula>
    </cfRule>
  </conditionalFormatting>
  <conditionalFormatting sqref="AK8:AL48">
    <cfRule type="cellIs" dxfId="32" priority="5" operator="equal">
      <formula>0</formula>
    </cfRule>
  </conditionalFormatting>
  <conditionalFormatting sqref="AM8:AM48">
    <cfRule type="expression" dxfId="31" priority="4">
      <formula>OR(AM8=0,AM8&gt;0)</formula>
    </cfRule>
  </conditionalFormatting>
  <conditionalFormatting sqref="AN8:AN48">
    <cfRule type="expression" dxfId="30" priority="3">
      <formula>OR(AN8=0,AN8&gt;0)</formula>
    </cfRule>
  </conditionalFormatting>
  <conditionalFormatting sqref="AO8:AO48">
    <cfRule type="expression" dxfId="29" priority="2">
      <formula>OR(AO8=0,AO8&gt;0)</formula>
    </cfRule>
  </conditionalFormatting>
  <conditionalFormatting sqref="AR8:AR48">
    <cfRule type="cellIs" dxfId="28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9" activePane="bottomRight" state="frozen"/>
      <selection pane="topRight" activeCell="B1" sqref="B1"/>
      <selection pane="bottomLeft" activeCell="A8" sqref="A8"/>
      <selection pane="bottomRight" activeCell="G34" sqref="G34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3">
        <f>B8-C8-D8</f>
        <v>0</v>
      </c>
      <c r="AL8" s="13">
        <f>B8-E8-F8-G8</f>
        <v>0</v>
      </c>
      <c r="AM8" s="13">
        <f>B8-I8-J8-K8-L8-M8-N8-O8-P8</f>
        <v>0</v>
      </c>
      <c r="AN8" s="13">
        <f>B8-Q8</f>
        <v>0</v>
      </c>
      <c r="AO8" s="13">
        <f>B8-R8</f>
        <v>0</v>
      </c>
      <c r="AP8" s="13">
        <f>B8-S8-T8</f>
        <v>0</v>
      </c>
      <c r="AQ8" s="13">
        <f>B8-U8-V8-W8-X8-Y8-Z8</f>
        <v>0</v>
      </c>
      <c r="AR8" s="13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3">
        <f t="shared" ref="AK9:AK48" si="0">B9-C9-D9</f>
        <v>0</v>
      </c>
      <c r="AL9" s="13">
        <f t="shared" ref="AL9:AL48" si="1">B9-E9-F9-G9</f>
        <v>0</v>
      </c>
      <c r="AM9" s="13">
        <f t="shared" ref="AM9:AM48" si="2">B9-I9-J9-K9-L9-M9-N9-O9-P9</f>
        <v>0</v>
      </c>
      <c r="AN9" s="13">
        <f t="shared" ref="AN9:AN48" si="3">B9-Q9</f>
        <v>0</v>
      </c>
      <c r="AO9" s="13">
        <f t="shared" ref="AO9:AO48" si="4">B9-R9</f>
        <v>0</v>
      </c>
      <c r="AP9" s="13">
        <f t="shared" ref="AP9:AP48" si="5">B9-S9-T9</f>
        <v>0</v>
      </c>
      <c r="AQ9" s="13">
        <f t="shared" ref="AQ9:AQ48" si="6">B9-U9-V9-W9-X9-Y9-Z9</f>
        <v>0</v>
      </c>
      <c r="AR9" s="13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3">
        <f t="shared" si="0"/>
        <v>0</v>
      </c>
      <c r="AL10" s="13">
        <f t="shared" si="1"/>
        <v>0</v>
      </c>
      <c r="AM10" s="13">
        <f t="shared" si="2"/>
        <v>0</v>
      </c>
      <c r="AN10" s="13">
        <f t="shared" si="3"/>
        <v>0</v>
      </c>
      <c r="AO10" s="13">
        <f t="shared" si="4"/>
        <v>0</v>
      </c>
      <c r="AP10" s="13">
        <f t="shared" si="5"/>
        <v>0</v>
      </c>
      <c r="AQ10" s="13">
        <f t="shared" si="6"/>
        <v>0</v>
      </c>
      <c r="AR10" s="13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3">
        <f t="shared" si="0"/>
        <v>0</v>
      </c>
      <c r="AL11" s="13">
        <f t="shared" si="1"/>
        <v>0</v>
      </c>
      <c r="AM11" s="13">
        <f t="shared" si="2"/>
        <v>0</v>
      </c>
      <c r="AN11" s="13">
        <f t="shared" si="3"/>
        <v>0</v>
      </c>
      <c r="AO11" s="13">
        <f t="shared" si="4"/>
        <v>0</v>
      </c>
      <c r="AP11" s="13">
        <f t="shared" si="5"/>
        <v>0</v>
      </c>
      <c r="AQ11" s="13">
        <f t="shared" si="6"/>
        <v>0</v>
      </c>
      <c r="AR11" s="13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3">
        <f t="shared" si="0"/>
        <v>0</v>
      </c>
      <c r="AL12" s="13">
        <f t="shared" si="1"/>
        <v>0</v>
      </c>
      <c r="AM12" s="13">
        <f t="shared" si="2"/>
        <v>0</v>
      </c>
      <c r="AN12" s="13">
        <f t="shared" si="3"/>
        <v>0</v>
      </c>
      <c r="AO12" s="13">
        <f t="shared" si="4"/>
        <v>0</v>
      </c>
      <c r="AP12" s="13">
        <f t="shared" si="5"/>
        <v>0</v>
      </c>
      <c r="AQ12" s="13">
        <f t="shared" si="6"/>
        <v>0</v>
      </c>
      <c r="AR12" s="13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3">
        <f t="shared" si="0"/>
        <v>0</v>
      </c>
      <c r="AL13" s="13">
        <f t="shared" si="1"/>
        <v>0</v>
      </c>
      <c r="AM13" s="13">
        <f t="shared" si="2"/>
        <v>0</v>
      </c>
      <c r="AN13" s="13">
        <f t="shared" si="3"/>
        <v>0</v>
      </c>
      <c r="AO13" s="13">
        <f t="shared" si="4"/>
        <v>0</v>
      </c>
      <c r="AP13" s="13">
        <f t="shared" si="5"/>
        <v>0</v>
      </c>
      <c r="AQ13" s="13">
        <f t="shared" si="6"/>
        <v>0</v>
      </c>
      <c r="AR13" s="13">
        <f t="shared" si="7"/>
        <v>0</v>
      </c>
    </row>
    <row r="14" spans="1:44" ht="24">
      <c r="A14" s="2" t="s">
        <v>6</v>
      </c>
      <c r="B14" s="7">
        <v>4</v>
      </c>
      <c r="C14" s="7">
        <v>4</v>
      </c>
      <c r="D14" s="7">
        <v>0</v>
      </c>
      <c r="E14" s="7">
        <v>0</v>
      </c>
      <c r="F14" s="7">
        <v>4</v>
      </c>
      <c r="G14" s="7">
        <v>0</v>
      </c>
      <c r="H14" s="7">
        <v>0</v>
      </c>
      <c r="I14" s="7">
        <v>1</v>
      </c>
      <c r="J14" s="7">
        <v>0</v>
      </c>
      <c r="K14" s="7">
        <v>3</v>
      </c>
      <c r="L14" s="7">
        <v>0</v>
      </c>
      <c r="M14" s="7"/>
      <c r="N14" s="7">
        <v>0</v>
      </c>
      <c r="O14" s="7">
        <v>0</v>
      </c>
      <c r="P14" s="7">
        <v>0</v>
      </c>
      <c r="Q14" s="7"/>
      <c r="R14" s="7">
        <v>4</v>
      </c>
      <c r="S14" s="7">
        <v>4</v>
      </c>
      <c r="T14" s="7">
        <v>0</v>
      </c>
      <c r="U14" s="7">
        <v>0</v>
      </c>
      <c r="V14" s="7">
        <v>0</v>
      </c>
      <c r="W14" s="7">
        <v>2</v>
      </c>
      <c r="X14" s="7">
        <v>0</v>
      </c>
      <c r="Y14" s="7">
        <v>2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4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13">
        <f t="shared" si="0"/>
        <v>0</v>
      </c>
      <c r="AL14" s="13">
        <f t="shared" si="1"/>
        <v>0</v>
      </c>
      <c r="AM14" s="13">
        <f t="shared" si="2"/>
        <v>0</v>
      </c>
      <c r="AN14" s="13">
        <f t="shared" si="3"/>
        <v>4</v>
      </c>
      <c r="AO14" s="13">
        <f t="shared" si="4"/>
        <v>0</v>
      </c>
      <c r="AP14" s="13">
        <f t="shared" si="5"/>
        <v>0</v>
      </c>
      <c r="AQ14" s="13">
        <f t="shared" si="6"/>
        <v>0</v>
      </c>
      <c r="AR14" s="13">
        <f t="shared" si="7"/>
        <v>0</v>
      </c>
    </row>
    <row r="15" spans="1:44">
      <c r="A15" s="2" t="s">
        <v>7</v>
      </c>
      <c r="B15" s="7">
        <v>1</v>
      </c>
      <c r="C15" s="7">
        <v>1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/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1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1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13">
        <f t="shared" si="0"/>
        <v>0</v>
      </c>
      <c r="AL15" s="13">
        <f t="shared" si="1"/>
        <v>0</v>
      </c>
      <c r="AM15" s="13">
        <f t="shared" si="2"/>
        <v>0</v>
      </c>
      <c r="AN15" s="13">
        <f t="shared" si="3"/>
        <v>1</v>
      </c>
      <c r="AO15" s="13">
        <f t="shared" si="4"/>
        <v>1</v>
      </c>
      <c r="AP15" s="13">
        <f t="shared" si="5"/>
        <v>1</v>
      </c>
      <c r="AQ15" s="13">
        <f t="shared" si="6"/>
        <v>0</v>
      </c>
      <c r="AR15" s="13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3">
        <f t="shared" si="0"/>
        <v>0</v>
      </c>
      <c r="AL16" s="13">
        <f t="shared" si="1"/>
        <v>0</v>
      </c>
      <c r="AM16" s="13">
        <f t="shared" si="2"/>
        <v>0</v>
      </c>
      <c r="AN16" s="13">
        <f t="shared" si="3"/>
        <v>0</v>
      </c>
      <c r="AO16" s="13">
        <f t="shared" si="4"/>
        <v>0</v>
      </c>
      <c r="AP16" s="13">
        <f t="shared" si="5"/>
        <v>0</v>
      </c>
      <c r="AQ16" s="13">
        <f t="shared" si="6"/>
        <v>0</v>
      </c>
      <c r="AR16" s="13">
        <f t="shared" si="7"/>
        <v>0</v>
      </c>
    </row>
    <row r="17" spans="1:44">
      <c r="A17" s="2" t="s">
        <v>9</v>
      </c>
      <c r="B17" s="7">
        <v>1</v>
      </c>
      <c r="C17" s="7">
        <v>1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/>
      <c r="Q17" s="7"/>
      <c r="R17" s="7">
        <v>1</v>
      </c>
      <c r="S17" s="7">
        <v>1</v>
      </c>
      <c r="T17" s="7">
        <v>0</v>
      </c>
      <c r="U17" s="7">
        <v>0</v>
      </c>
      <c r="V17" s="7">
        <v>0</v>
      </c>
      <c r="W17" s="7">
        <v>0</v>
      </c>
      <c r="X17" s="7">
        <v>1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1</v>
      </c>
      <c r="AH17" s="7">
        <v>0</v>
      </c>
      <c r="AI17" s="7">
        <v>0</v>
      </c>
      <c r="AJ17" s="7">
        <v>0</v>
      </c>
      <c r="AK17" s="13">
        <f t="shared" si="0"/>
        <v>0</v>
      </c>
      <c r="AL17" s="13">
        <f t="shared" si="1"/>
        <v>0</v>
      </c>
      <c r="AM17" s="13">
        <f t="shared" si="2"/>
        <v>0</v>
      </c>
      <c r="AN17" s="13">
        <f t="shared" si="3"/>
        <v>1</v>
      </c>
      <c r="AO17" s="13">
        <f t="shared" si="4"/>
        <v>0</v>
      </c>
      <c r="AP17" s="13">
        <f t="shared" si="5"/>
        <v>0</v>
      </c>
      <c r="AQ17" s="13">
        <f t="shared" si="6"/>
        <v>0</v>
      </c>
      <c r="AR17" s="13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3">
        <f t="shared" si="0"/>
        <v>0</v>
      </c>
      <c r="AL18" s="13">
        <f t="shared" si="1"/>
        <v>0</v>
      </c>
      <c r="AM18" s="13">
        <f t="shared" si="2"/>
        <v>0</v>
      </c>
      <c r="AN18" s="13">
        <f t="shared" si="3"/>
        <v>0</v>
      </c>
      <c r="AO18" s="13">
        <f t="shared" si="4"/>
        <v>0</v>
      </c>
      <c r="AP18" s="13">
        <f t="shared" si="5"/>
        <v>0</v>
      </c>
      <c r="AQ18" s="13">
        <f t="shared" si="6"/>
        <v>0</v>
      </c>
      <c r="AR18" s="13">
        <f t="shared" si="7"/>
        <v>0</v>
      </c>
    </row>
    <row r="19" spans="1:44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3">
        <f t="shared" si="0"/>
        <v>0</v>
      </c>
      <c r="AL19" s="13">
        <f t="shared" si="1"/>
        <v>0</v>
      </c>
      <c r="AM19" s="13">
        <f t="shared" si="2"/>
        <v>0</v>
      </c>
      <c r="AN19" s="13">
        <f t="shared" si="3"/>
        <v>0</v>
      </c>
      <c r="AO19" s="13">
        <f t="shared" si="4"/>
        <v>0</v>
      </c>
      <c r="AP19" s="13">
        <f t="shared" si="5"/>
        <v>0</v>
      </c>
      <c r="AQ19" s="13">
        <f t="shared" si="6"/>
        <v>0</v>
      </c>
      <c r="AR19" s="13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3">
        <f t="shared" si="0"/>
        <v>0</v>
      </c>
      <c r="AL20" s="13">
        <f t="shared" si="1"/>
        <v>0</v>
      </c>
      <c r="AM20" s="13">
        <f t="shared" si="2"/>
        <v>0</v>
      </c>
      <c r="AN20" s="13">
        <f t="shared" si="3"/>
        <v>0</v>
      </c>
      <c r="AO20" s="13">
        <f t="shared" si="4"/>
        <v>0</v>
      </c>
      <c r="AP20" s="13">
        <f t="shared" si="5"/>
        <v>0</v>
      </c>
      <c r="AQ20" s="13">
        <f t="shared" si="6"/>
        <v>0</v>
      </c>
      <c r="AR20" s="13">
        <f t="shared" si="7"/>
        <v>0</v>
      </c>
    </row>
    <row r="21" spans="1:44">
      <c r="A21" s="2" t="s">
        <v>49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/>
      <c r="R21" s="7">
        <v>1</v>
      </c>
      <c r="S21" s="7">
        <v>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1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1</v>
      </c>
      <c r="AH21" s="7">
        <v>1</v>
      </c>
      <c r="AI21" s="7">
        <v>0</v>
      </c>
      <c r="AJ21" s="7">
        <v>0</v>
      </c>
      <c r="AK21" s="13">
        <f t="shared" si="0"/>
        <v>0</v>
      </c>
      <c r="AL21" s="13">
        <f t="shared" si="1"/>
        <v>0</v>
      </c>
      <c r="AM21" s="13">
        <f t="shared" si="2"/>
        <v>0</v>
      </c>
      <c r="AN21" s="13">
        <f t="shared" si="3"/>
        <v>1</v>
      </c>
      <c r="AO21" s="13">
        <f t="shared" si="4"/>
        <v>0</v>
      </c>
      <c r="AP21" s="13">
        <f t="shared" si="5"/>
        <v>0</v>
      </c>
      <c r="AQ21" s="13">
        <f t="shared" si="6"/>
        <v>0</v>
      </c>
      <c r="AR21" s="13">
        <f t="shared" si="7"/>
        <v>0</v>
      </c>
    </row>
    <row r="22" spans="1:44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13">
        <f t="shared" si="0"/>
        <v>0</v>
      </c>
      <c r="AL22" s="13">
        <f t="shared" si="1"/>
        <v>0</v>
      </c>
      <c r="AM22" s="13">
        <f t="shared" si="2"/>
        <v>0</v>
      </c>
      <c r="AN22" s="13">
        <f t="shared" si="3"/>
        <v>0</v>
      </c>
      <c r="AO22" s="13">
        <f t="shared" si="4"/>
        <v>0</v>
      </c>
      <c r="AP22" s="13">
        <f t="shared" si="5"/>
        <v>0</v>
      </c>
      <c r="AQ22" s="13">
        <f t="shared" si="6"/>
        <v>0</v>
      </c>
      <c r="AR22" s="13">
        <f t="shared" si="7"/>
        <v>0</v>
      </c>
    </row>
    <row r="23" spans="1:44">
      <c r="A23" s="2" t="s">
        <v>14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/>
      <c r="R23" s="7">
        <v>1</v>
      </c>
      <c r="S23" s="7">
        <v>1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1</v>
      </c>
      <c r="AH23" s="7">
        <v>1</v>
      </c>
      <c r="AI23" s="7">
        <v>0</v>
      </c>
      <c r="AJ23" s="7">
        <v>0</v>
      </c>
      <c r="AK23" s="13">
        <f t="shared" si="0"/>
        <v>0</v>
      </c>
      <c r="AL23" s="13">
        <f t="shared" si="1"/>
        <v>0</v>
      </c>
      <c r="AM23" s="13">
        <f t="shared" si="2"/>
        <v>0</v>
      </c>
      <c r="AN23" s="13">
        <f t="shared" si="3"/>
        <v>1</v>
      </c>
      <c r="AO23" s="13">
        <f t="shared" si="4"/>
        <v>0</v>
      </c>
      <c r="AP23" s="13">
        <f t="shared" si="5"/>
        <v>0</v>
      </c>
      <c r="AQ23" s="13">
        <f t="shared" si="6"/>
        <v>0</v>
      </c>
      <c r="AR23" s="13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3">
        <f t="shared" si="0"/>
        <v>0</v>
      </c>
      <c r="AL24" s="13">
        <f t="shared" si="1"/>
        <v>0</v>
      </c>
      <c r="AM24" s="13">
        <f t="shared" si="2"/>
        <v>0</v>
      </c>
      <c r="AN24" s="13">
        <f t="shared" si="3"/>
        <v>0</v>
      </c>
      <c r="AO24" s="13">
        <f t="shared" si="4"/>
        <v>0</v>
      </c>
      <c r="AP24" s="13">
        <f t="shared" si="5"/>
        <v>0</v>
      </c>
      <c r="AQ24" s="13">
        <f t="shared" si="6"/>
        <v>0</v>
      </c>
      <c r="AR24" s="13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3">
        <f t="shared" si="0"/>
        <v>0</v>
      </c>
      <c r="AL25" s="13">
        <f t="shared" si="1"/>
        <v>0</v>
      </c>
      <c r="AM25" s="13">
        <f t="shared" si="2"/>
        <v>0</v>
      </c>
      <c r="AN25" s="13">
        <f t="shared" si="3"/>
        <v>0</v>
      </c>
      <c r="AO25" s="13">
        <f t="shared" si="4"/>
        <v>0</v>
      </c>
      <c r="AP25" s="13">
        <f t="shared" si="5"/>
        <v>0</v>
      </c>
      <c r="AQ25" s="13">
        <f t="shared" si="6"/>
        <v>0</v>
      </c>
      <c r="AR25" s="13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3">
        <f t="shared" si="0"/>
        <v>0</v>
      </c>
      <c r="AL26" s="13">
        <f t="shared" si="1"/>
        <v>0</v>
      </c>
      <c r="AM26" s="13">
        <f t="shared" si="2"/>
        <v>0</v>
      </c>
      <c r="AN26" s="13">
        <f t="shared" si="3"/>
        <v>0</v>
      </c>
      <c r="AO26" s="13">
        <f t="shared" si="4"/>
        <v>0</v>
      </c>
      <c r="AP26" s="13">
        <f t="shared" si="5"/>
        <v>0</v>
      </c>
      <c r="AQ26" s="13">
        <f t="shared" si="6"/>
        <v>0</v>
      </c>
      <c r="AR26" s="13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3">
        <f t="shared" si="0"/>
        <v>0</v>
      </c>
      <c r="AL27" s="13">
        <f t="shared" si="1"/>
        <v>0</v>
      </c>
      <c r="AM27" s="13">
        <f t="shared" si="2"/>
        <v>0</v>
      </c>
      <c r="AN27" s="13">
        <f t="shared" si="3"/>
        <v>0</v>
      </c>
      <c r="AO27" s="13">
        <f t="shared" si="4"/>
        <v>0</v>
      </c>
      <c r="AP27" s="13">
        <f t="shared" si="5"/>
        <v>0</v>
      </c>
      <c r="AQ27" s="13">
        <f t="shared" si="6"/>
        <v>0</v>
      </c>
      <c r="AR27" s="13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3">
        <f t="shared" si="0"/>
        <v>0</v>
      </c>
      <c r="AL28" s="13">
        <f t="shared" si="1"/>
        <v>0</v>
      </c>
      <c r="AM28" s="13">
        <f t="shared" si="2"/>
        <v>0</v>
      </c>
      <c r="AN28" s="13">
        <f t="shared" si="3"/>
        <v>0</v>
      </c>
      <c r="AO28" s="13">
        <f t="shared" si="4"/>
        <v>0</v>
      </c>
      <c r="AP28" s="13">
        <f t="shared" si="5"/>
        <v>0</v>
      </c>
      <c r="AQ28" s="13">
        <f t="shared" si="6"/>
        <v>0</v>
      </c>
      <c r="AR28" s="13">
        <f t="shared" si="7"/>
        <v>0</v>
      </c>
    </row>
    <row r="29" spans="1:44">
      <c r="A29" s="2" t="s">
        <v>18</v>
      </c>
      <c r="B29" s="7">
        <v>1</v>
      </c>
      <c r="C29" s="7">
        <v>0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/>
      <c r="R29" s="7">
        <v>1</v>
      </c>
      <c r="S29" s="7">
        <v>0</v>
      </c>
      <c r="T29" s="7">
        <v>1</v>
      </c>
      <c r="U29" s="7">
        <v>0</v>
      </c>
      <c r="V29" s="7">
        <v>0</v>
      </c>
      <c r="W29" s="7">
        <v>1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1</v>
      </c>
      <c r="AH29" s="7">
        <v>0</v>
      </c>
      <c r="AI29" s="7">
        <v>0</v>
      </c>
      <c r="AJ29" s="7">
        <v>0</v>
      </c>
      <c r="AK29" s="13">
        <f t="shared" si="0"/>
        <v>0</v>
      </c>
      <c r="AL29" s="13">
        <f t="shared" si="1"/>
        <v>0</v>
      </c>
      <c r="AM29" s="13">
        <f t="shared" si="2"/>
        <v>0</v>
      </c>
      <c r="AN29" s="13">
        <f t="shared" si="3"/>
        <v>1</v>
      </c>
      <c r="AO29" s="13">
        <f t="shared" si="4"/>
        <v>0</v>
      </c>
      <c r="AP29" s="13">
        <f t="shared" si="5"/>
        <v>0</v>
      </c>
      <c r="AQ29" s="13">
        <f t="shared" si="6"/>
        <v>0</v>
      </c>
      <c r="AR29" s="13">
        <f t="shared" si="7"/>
        <v>0</v>
      </c>
    </row>
    <row r="30" spans="1:44">
      <c r="A30" s="2" t="s">
        <v>19</v>
      </c>
      <c r="B30" s="7">
        <v>1</v>
      </c>
      <c r="C30" s="7">
        <v>0</v>
      </c>
      <c r="D30" s="7">
        <v>1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/>
      <c r="R30" s="7">
        <v>1</v>
      </c>
      <c r="S30" s="7">
        <v>1</v>
      </c>
      <c r="T30" s="7">
        <v>0</v>
      </c>
      <c r="U30" s="7">
        <v>0</v>
      </c>
      <c r="V30" s="7">
        <v>1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1</v>
      </c>
      <c r="AH30" s="7">
        <v>0</v>
      </c>
      <c r="AI30" s="7">
        <v>0</v>
      </c>
      <c r="AJ30" s="7">
        <v>0</v>
      </c>
      <c r="AK30" s="13">
        <f t="shared" si="0"/>
        <v>0</v>
      </c>
      <c r="AL30" s="13">
        <f t="shared" si="1"/>
        <v>0</v>
      </c>
      <c r="AM30" s="13">
        <f t="shared" si="2"/>
        <v>0</v>
      </c>
      <c r="AN30" s="13">
        <f t="shared" si="3"/>
        <v>1</v>
      </c>
      <c r="AO30" s="13">
        <f t="shared" si="4"/>
        <v>0</v>
      </c>
      <c r="AP30" s="13">
        <f t="shared" si="5"/>
        <v>0</v>
      </c>
      <c r="AQ30" s="13">
        <f t="shared" si="6"/>
        <v>0</v>
      </c>
      <c r="AR30" s="13">
        <f t="shared" si="7"/>
        <v>0</v>
      </c>
    </row>
    <row r="31" spans="1:44">
      <c r="A31" s="2" t="s">
        <v>20</v>
      </c>
      <c r="B31" s="7">
        <v>1</v>
      </c>
      <c r="C31" s="7">
        <v>0</v>
      </c>
      <c r="D31" s="7">
        <v>1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/>
      <c r="R31" s="7">
        <v>1</v>
      </c>
      <c r="S31" s="7">
        <v>1</v>
      </c>
      <c r="T31" s="7">
        <v>0</v>
      </c>
      <c r="U31" s="7">
        <v>0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1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13">
        <f t="shared" si="0"/>
        <v>0</v>
      </c>
      <c r="AL31" s="13">
        <f t="shared" si="1"/>
        <v>0</v>
      </c>
      <c r="AM31" s="13">
        <f t="shared" si="2"/>
        <v>0</v>
      </c>
      <c r="AN31" s="13">
        <f t="shared" si="3"/>
        <v>1</v>
      </c>
      <c r="AO31" s="13">
        <f t="shared" si="4"/>
        <v>0</v>
      </c>
      <c r="AP31" s="13">
        <f t="shared" si="5"/>
        <v>0</v>
      </c>
      <c r="AQ31" s="13">
        <f t="shared" si="6"/>
        <v>0</v>
      </c>
      <c r="AR31" s="13">
        <f t="shared" si="7"/>
        <v>0</v>
      </c>
    </row>
    <row r="32" spans="1:44" ht="24">
      <c r="A32" s="2" t="s">
        <v>21</v>
      </c>
      <c r="B32" s="7">
        <v>1</v>
      </c>
      <c r="C32" s="7">
        <v>1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/>
      <c r="R32" s="7">
        <v>1</v>
      </c>
      <c r="S32" s="7">
        <v>0</v>
      </c>
      <c r="T32" s="7">
        <v>1</v>
      </c>
      <c r="U32" s="7">
        <v>0</v>
      </c>
      <c r="V32" s="7">
        <v>0</v>
      </c>
      <c r="W32" s="7">
        <v>0</v>
      </c>
      <c r="X32" s="7">
        <v>1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13">
        <f t="shared" si="0"/>
        <v>0</v>
      </c>
      <c r="AL32" s="13">
        <f t="shared" si="1"/>
        <v>0</v>
      </c>
      <c r="AM32" s="13">
        <f t="shared" si="2"/>
        <v>0</v>
      </c>
      <c r="AN32" s="13">
        <f t="shared" si="3"/>
        <v>1</v>
      </c>
      <c r="AO32" s="13">
        <f t="shared" si="4"/>
        <v>0</v>
      </c>
      <c r="AP32" s="13">
        <f t="shared" si="5"/>
        <v>0</v>
      </c>
      <c r="AQ32" s="13">
        <f t="shared" si="6"/>
        <v>0</v>
      </c>
      <c r="AR32" s="13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3">
        <f t="shared" si="0"/>
        <v>0</v>
      </c>
      <c r="AL33" s="13">
        <f t="shared" si="1"/>
        <v>0</v>
      </c>
      <c r="AM33" s="13">
        <f t="shared" si="2"/>
        <v>0</v>
      </c>
      <c r="AN33" s="13">
        <f t="shared" si="3"/>
        <v>0</v>
      </c>
      <c r="AO33" s="13">
        <f t="shared" si="4"/>
        <v>0</v>
      </c>
      <c r="AP33" s="13">
        <f t="shared" si="5"/>
        <v>0</v>
      </c>
      <c r="AQ33" s="13">
        <f t="shared" si="6"/>
        <v>0</v>
      </c>
      <c r="AR33" s="13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3">
        <f t="shared" si="0"/>
        <v>0</v>
      </c>
      <c r="AL34" s="13">
        <f t="shared" si="1"/>
        <v>0</v>
      </c>
      <c r="AM34" s="13">
        <f t="shared" si="2"/>
        <v>0</v>
      </c>
      <c r="AN34" s="13">
        <f t="shared" si="3"/>
        <v>0</v>
      </c>
      <c r="AO34" s="13">
        <f t="shared" si="4"/>
        <v>0</v>
      </c>
      <c r="AP34" s="13">
        <f t="shared" si="5"/>
        <v>0</v>
      </c>
      <c r="AQ34" s="13">
        <f t="shared" si="6"/>
        <v>0</v>
      </c>
      <c r="AR34" s="13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3">
        <f t="shared" si="0"/>
        <v>0</v>
      </c>
      <c r="AL35" s="13">
        <f t="shared" si="1"/>
        <v>0</v>
      </c>
      <c r="AM35" s="13">
        <f t="shared" si="2"/>
        <v>0</v>
      </c>
      <c r="AN35" s="13">
        <f t="shared" si="3"/>
        <v>0</v>
      </c>
      <c r="AO35" s="13">
        <f t="shared" si="4"/>
        <v>0</v>
      </c>
      <c r="AP35" s="13">
        <f t="shared" si="5"/>
        <v>0</v>
      </c>
      <c r="AQ35" s="13">
        <f t="shared" si="6"/>
        <v>0</v>
      </c>
      <c r="AR35" s="13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3">
        <f t="shared" si="0"/>
        <v>0</v>
      </c>
      <c r="AL36" s="13">
        <f t="shared" si="1"/>
        <v>0</v>
      </c>
      <c r="AM36" s="13">
        <f t="shared" si="2"/>
        <v>0</v>
      </c>
      <c r="AN36" s="13">
        <f t="shared" si="3"/>
        <v>0</v>
      </c>
      <c r="AO36" s="13">
        <f t="shared" si="4"/>
        <v>0</v>
      </c>
      <c r="AP36" s="13">
        <f t="shared" si="5"/>
        <v>0</v>
      </c>
      <c r="AQ36" s="13">
        <f t="shared" si="6"/>
        <v>0</v>
      </c>
      <c r="AR36" s="13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3">
        <f t="shared" si="0"/>
        <v>0</v>
      </c>
      <c r="AL37" s="13">
        <f t="shared" si="1"/>
        <v>0</v>
      </c>
      <c r="AM37" s="13">
        <f t="shared" si="2"/>
        <v>0</v>
      </c>
      <c r="AN37" s="13">
        <f t="shared" si="3"/>
        <v>0</v>
      </c>
      <c r="AO37" s="13">
        <f t="shared" si="4"/>
        <v>0</v>
      </c>
      <c r="AP37" s="13">
        <f t="shared" si="5"/>
        <v>0</v>
      </c>
      <c r="AQ37" s="13">
        <f t="shared" si="6"/>
        <v>0</v>
      </c>
      <c r="AR37" s="13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3">
        <f t="shared" si="0"/>
        <v>0</v>
      </c>
      <c r="AL38" s="13">
        <f t="shared" si="1"/>
        <v>0</v>
      </c>
      <c r="AM38" s="13">
        <f t="shared" si="2"/>
        <v>0</v>
      </c>
      <c r="AN38" s="13">
        <f t="shared" si="3"/>
        <v>0</v>
      </c>
      <c r="AO38" s="13">
        <f t="shared" si="4"/>
        <v>0</v>
      </c>
      <c r="AP38" s="13">
        <f t="shared" si="5"/>
        <v>0</v>
      </c>
      <c r="AQ38" s="13">
        <f t="shared" si="6"/>
        <v>0</v>
      </c>
      <c r="AR38" s="13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3">
        <f t="shared" si="0"/>
        <v>0</v>
      </c>
      <c r="AL39" s="13">
        <f t="shared" si="1"/>
        <v>0</v>
      </c>
      <c r="AM39" s="13">
        <f t="shared" si="2"/>
        <v>0</v>
      </c>
      <c r="AN39" s="13">
        <f t="shared" si="3"/>
        <v>0</v>
      </c>
      <c r="AO39" s="13">
        <f t="shared" si="4"/>
        <v>0</v>
      </c>
      <c r="AP39" s="13">
        <f t="shared" si="5"/>
        <v>0</v>
      </c>
      <c r="AQ39" s="13">
        <f t="shared" si="6"/>
        <v>0</v>
      </c>
      <c r="AR39" s="13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3">
        <f t="shared" si="0"/>
        <v>0</v>
      </c>
      <c r="AL40" s="13">
        <f t="shared" si="1"/>
        <v>0</v>
      </c>
      <c r="AM40" s="13">
        <f t="shared" si="2"/>
        <v>0</v>
      </c>
      <c r="AN40" s="13">
        <f t="shared" si="3"/>
        <v>0</v>
      </c>
      <c r="AO40" s="13">
        <f t="shared" si="4"/>
        <v>0</v>
      </c>
      <c r="AP40" s="13">
        <f t="shared" si="5"/>
        <v>0</v>
      </c>
      <c r="AQ40" s="13">
        <f t="shared" si="6"/>
        <v>0</v>
      </c>
      <c r="AR40" s="13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3">
        <f t="shared" si="0"/>
        <v>0</v>
      </c>
      <c r="AL41" s="13">
        <f t="shared" si="1"/>
        <v>0</v>
      </c>
      <c r="AM41" s="13">
        <f t="shared" si="2"/>
        <v>0</v>
      </c>
      <c r="AN41" s="13">
        <f t="shared" si="3"/>
        <v>0</v>
      </c>
      <c r="AO41" s="13">
        <f t="shared" si="4"/>
        <v>0</v>
      </c>
      <c r="AP41" s="13">
        <f t="shared" si="5"/>
        <v>0</v>
      </c>
      <c r="AQ41" s="13">
        <f t="shared" si="6"/>
        <v>0</v>
      </c>
      <c r="AR41" s="13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3">
        <f t="shared" si="0"/>
        <v>0</v>
      </c>
      <c r="AL42" s="13">
        <f t="shared" si="1"/>
        <v>0</v>
      </c>
      <c r="AM42" s="13">
        <f t="shared" si="2"/>
        <v>0</v>
      </c>
      <c r="AN42" s="13">
        <f t="shared" si="3"/>
        <v>0</v>
      </c>
      <c r="AO42" s="13">
        <f t="shared" si="4"/>
        <v>0</v>
      </c>
      <c r="AP42" s="13">
        <f t="shared" si="5"/>
        <v>0</v>
      </c>
      <c r="AQ42" s="13">
        <f t="shared" si="6"/>
        <v>0</v>
      </c>
      <c r="AR42" s="13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3">
        <f t="shared" si="0"/>
        <v>0</v>
      </c>
      <c r="AL43" s="13">
        <f t="shared" si="1"/>
        <v>0</v>
      </c>
      <c r="AM43" s="13">
        <f t="shared" si="2"/>
        <v>0</v>
      </c>
      <c r="AN43" s="13">
        <f t="shared" si="3"/>
        <v>0</v>
      </c>
      <c r="AO43" s="13">
        <f t="shared" si="4"/>
        <v>0</v>
      </c>
      <c r="AP43" s="13">
        <f t="shared" si="5"/>
        <v>0</v>
      </c>
      <c r="AQ43" s="13">
        <f t="shared" si="6"/>
        <v>0</v>
      </c>
      <c r="AR43" s="13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3">
        <f t="shared" si="0"/>
        <v>0</v>
      </c>
      <c r="AL44" s="13">
        <f t="shared" si="1"/>
        <v>0</v>
      </c>
      <c r="AM44" s="13">
        <f t="shared" si="2"/>
        <v>0</v>
      </c>
      <c r="AN44" s="13">
        <f t="shared" si="3"/>
        <v>0</v>
      </c>
      <c r="AO44" s="13">
        <f t="shared" si="4"/>
        <v>0</v>
      </c>
      <c r="AP44" s="13">
        <f t="shared" si="5"/>
        <v>0</v>
      </c>
      <c r="AQ44" s="13">
        <f t="shared" si="6"/>
        <v>0</v>
      </c>
      <c r="AR44" s="13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3">
        <f t="shared" si="0"/>
        <v>0</v>
      </c>
      <c r="AL45" s="13">
        <f t="shared" si="1"/>
        <v>0</v>
      </c>
      <c r="AM45" s="13">
        <f t="shared" si="2"/>
        <v>0</v>
      </c>
      <c r="AN45" s="13">
        <f t="shared" si="3"/>
        <v>0</v>
      </c>
      <c r="AO45" s="13">
        <f t="shared" si="4"/>
        <v>0</v>
      </c>
      <c r="AP45" s="13">
        <f t="shared" si="5"/>
        <v>0</v>
      </c>
      <c r="AQ45" s="13">
        <f t="shared" si="6"/>
        <v>0</v>
      </c>
      <c r="AR45" s="13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3">
        <f t="shared" si="0"/>
        <v>0</v>
      </c>
      <c r="AL46" s="13">
        <f t="shared" si="1"/>
        <v>0</v>
      </c>
      <c r="AM46" s="13">
        <f t="shared" si="2"/>
        <v>0</v>
      </c>
      <c r="AN46" s="13">
        <f t="shared" si="3"/>
        <v>0</v>
      </c>
      <c r="AO46" s="13">
        <f t="shared" si="4"/>
        <v>0</v>
      </c>
      <c r="AP46" s="13">
        <f t="shared" si="5"/>
        <v>0</v>
      </c>
      <c r="AQ46" s="13">
        <f t="shared" si="6"/>
        <v>0</v>
      </c>
      <c r="AR46" s="13">
        <f t="shared" si="7"/>
        <v>0</v>
      </c>
    </row>
    <row r="47" spans="1:44">
      <c r="A47" s="2" t="s">
        <v>36</v>
      </c>
      <c r="B47" s="7">
        <v>1</v>
      </c>
      <c r="C47" s="7">
        <v>0</v>
      </c>
      <c r="D47" s="7">
        <v>1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/>
      <c r="R47" s="7">
        <v>1</v>
      </c>
      <c r="S47" s="7">
        <v>0</v>
      </c>
      <c r="T47" s="7">
        <v>0</v>
      </c>
      <c r="U47" s="7">
        <v>0</v>
      </c>
      <c r="V47" s="7">
        <v>0</v>
      </c>
      <c r="W47" s="7">
        <v>1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1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13">
        <f t="shared" si="0"/>
        <v>0</v>
      </c>
      <c r="AL47" s="13">
        <f t="shared" si="1"/>
        <v>0</v>
      </c>
      <c r="AM47" s="13">
        <f t="shared" si="2"/>
        <v>0</v>
      </c>
      <c r="AN47" s="13">
        <f t="shared" si="3"/>
        <v>1</v>
      </c>
      <c r="AO47" s="13">
        <f t="shared" si="4"/>
        <v>0</v>
      </c>
      <c r="AP47" s="13">
        <f t="shared" si="5"/>
        <v>1</v>
      </c>
      <c r="AQ47" s="13">
        <f t="shared" si="6"/>
        <v>0</v>
      </c>
      <c r="AR47" s="13">
        <f t="shared" si="7"/>
        <v>0</v>
      </c>
    </row>
    <row r="48" spans="1:44" ht="24">
      <c r="A48" s="2" t="s">
        <v>37</v>
      </c>
      <c r="B48" s="7">
        <v>1</v>
      </c>
      <c r="C48" s="7">
        <v>1</v>
      </c>
      <c r="D48" s="7">
        <v>0</v>
      </c>
      <c r="E48" s="7">
        <v>0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/>
      <c r="R48" s="7">
        <v>1</v>
      </c>
      <c r="S48" s="7">
        <v>0</v>
      </c>
      <c r="T48" s="7">
        <v>0</v>
      </c>
      <c r="U48" s="7">
        <v>0</v>
      </c>
      <c r="V48" s="7">
        <v>0</v>
      </c>
      <c r="W48" s="7">
        <v>1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1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13">
        <f t="shared" si="0"/>
        <v>0</v>
      </c>
      <c r="AL48" s="13">
        <f t="shared" si="1"/>
        <v>0</v>
      </c>
      <c r="AM48" s="13">
        <f t="shared" si="2"/>
        <v>0</v>
      </c>
      <c r="AN48" s="13">
        <f t="shared" si="3"/>
        <v>1</v>
      </c>
      <c r="AO48" s="13">
        <f t="shared" si="4"/>
        <v>0</v>
      </c>
      <c r="AP48" s="13">
        <f t="shared" si="5"/>
        <v>1</v>
      </c>
      <c r="AQ48" s="13">
        <f t="shared" si="6"/>
        <v>0</v>
      </c>
      <c r="AR48" s="13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  <mergeCell ref="G5:G7"/>
    <mergeCell ref="I5:P5"/>
    <mergeCell ref="Q5:Q7"/>
    <mergeCell ref="R5:R7"/>
    <mergeCell ref="AC5:AC7"/>
    <mergeCell ref="M6:P6"/>
    <mergeCell ref="S6:S7"/>
    <mergeCell ref="T6:T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</mergeCells>
  <conditionalFormatting sqref="AP8:AP48">
    <cfRule type="expression" dxfId="27" priority="7">
      <formula>OR(AP8=0,AP8&gt;0)</formula>
    </cfRule>
  </conditionalFormatting>
  <conditionalFormatting sqref="AQ8:AQ48">
    <cfRule type="cellIs" dxfId="26" priority="6" operator="equal">
      <formula>0</formula>
    </cfRule>
  </conditionalFormatting>
  <conditionalFormatting sqref="AK8:AL48">
    <cfRule type="cellIs" dxfId="25" priority="5" operator="equal">
      <formula>0</formula>
    </cfRule>
  </conditionalFormatting>
  <conditionalFormatting sqref="AM8:AM48">
    <cfRule type="expression" dxfId="24" priority="4">
      <formula>OR(AM8=0,AM8&gt;0)</formula>
    </cfRule>
  </conditionalFormatting>
  <conditionalFormatting sqref="AN8:AN48">
    <cfRule type="expression" dxfId="23" priority="3">
      <formula>OR(AN8=0,AN8&gt;0)</formula>
    </cfRule>
  </conditionalFormatting>
  <conditionalFormatting sqref="AO8:AO48">
    <cfRule type="expression" dxfId="22" priority="2">
      <formula>OR(AO8=0,AO8&gt;0)</formula>
    </cfRule>
  </conditionalFormatting>
  <conditionalFormatting sqref="AR8:AR48">
    <cfRule type="cellIs" dxfId="21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4" sqref="B14:B37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3">
        <f>B8-C8-D8</f>
        <v>0</v>
      </c>
      <c r="AL8" s="13">
        <f>B8-E8-F8-G8</f>
        <v>0</v>
      </c>
      <c r="AM8" s="13">
        <f>B8-I8-J8-K8-L8-M8-N8-O8-P8</f>
        <v>0</v>
      </c>
      <c r="AN8" s="13">
        <f>B8-Q8</f>
        <v>0</v>
      </c>
      <c r="AO8" s="13">
        <f>B8-R8</f>
        <v>0</v>
      </c>
      <c r="AP8" s="13">
        <f>B8-S8-T8</f>
        <v>0</v>
      </c>
      <c r="AQ8" s="13">
        <f>B8-U8-V8-W8-X8-Y8-Z8</f>
        <v>0</v>
      </c>
      <c r="AR8" s="13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3">
        <f t="shared" ref="AK9:AK48" si="0">B9-C9-D9</f>
        <v>0</v>
      </c>
      <c r="AL9" s="13">
        <f t="shared" ref="AL9:AL48" si="1">B9-E9-F9-G9</f>
        <v>0</v>
      </c>
      <c r="AM9" s="13">
        <f t="shared" ref="AM9:AM48" si="2">B9-I9-J9-K9-L9-M9-N9-O9-P9</f>
        <v>0</v>
      </c>
      <c r="AN9" s="13">
        <f t="shared" ref="AN9:AN48" si="3">B9-Q9</f>
        <v>0</v>
      </c>
      <c r="AO9" s="13">
        <f t="shared" ref="AO9:AO48" si="4">B9-R9</f>
        <v>0</v>
      </c>
      <c r="AP9" s="13">
        <f t="shared" ref="AP9:AP48" si="5">B9-S9-T9</f>
        <v>0</v>
      </c>
      <c r="AQ9" s="13">
        <f t="shared" ref="AQ9:AQ48" si="6">B9-U9-V9-W9-X9-Y9-Z9</f>
        <v>0</v>
      </c>
      <c r="AR9" s="13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3">
        <f t="shared" si="0"/>
        <v>0</v>
      </c>
      <c r="AL10" s="13">
        <f t="shared" si="1"/>
        <v>0</v>
      </c>
      <c r="AM10" s="13">
        <f t="shared" si="2"/>
        <v>0</v>
      </c>
      <c r="AN10" s="13">
        <f t="shared" si="3"/>
        <v>0</v>
      </c>
      <c r="AO10" s="13">
        <f t="shared" si="4"/>
        <v>0</v>
      </c>
      <c r="AP10" s="13">
        <f t="shared" si="5"/>
        <v>0</v>
      </c>
      <c r="AQ10" s="13">
        <f t="shared" si="6"/>
        <v>0</v>
      </c>
      <c r="AR10" s="13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3">
        <f t="shared" si="0"/>
        <v>0</v>
      </c>
      <c r="AL11" s="13">
        <f t="shared" si="1"/>
        <v>0</v>
      </c>
      <c r="AM11" s="13">
        <f t="shared" si="2"/>
        <v>0</v>
      </c>
      <c r="AN11" s="13">
        <f t="shared" si="3"/>
        <v>0</v>
      </c>
      <c r="AO11" s="13">
        <f t="shared" si="4"/>
        <v>0</v>
      </c>
      <c r="AP11" s="13">
        <f t="shared" si="5"/>
        <v>0</v>
      </c>
      <c r="AQ11" s="13">
        <f t="shared" si="6"/>
        <v>0</v>
      </c>
      <c r="AR11" s="13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3">
        <f t="shared" si="0"/>
        <v>0</v>
      </c>
      <c r="AL12" s="13">
        <f t="shared" si="1"/>
        <v>0</v>
      </c>
      <c r="AM12" s="13">
        <f t="shared" si="2"/>
        <v>0</v>
      </c>
      <c r="AN12" s="13">
        <f t="shared" si="3"/>
        <v>0</v>
      </c>
      <c r="AO12" s="13">
        <f t="shared" si="4"/>
        <v>0</v>
      </c>
      <c r="AP12" s="13">
        <f t="shared" si="5"/>
        <v>0</v>
      </c>
      <c r="AQ12" s="13">
        <f t="shared" si="6"/>
        <v>0</v>
      </c>
      <c r="AR12" s="13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3">
        <f t="shared" si="0"/>
        <v>0</v>
      </c>
      <c r="AL13" s="13">
        <f t="shared" si="1"/>
        <v>0</v>
      </c>
      <c r="AM13" s="13">
        <f t="shared" si="2"/>
        <v>0</v>
      </c>
      <c r="AN13" s="13">
        <f t="shared" si="3"/>
        <v>0</v>
      </c>
      <c r="AO13" s="13">
        <f t="shared" si="4"/>
        <v>0</v>
      </c>
      <c r="AP13" s="13">
        <f t="shared" si="5"/>
        <v>0</v>
      </c>
      <c r="AQ13" s="13">
        <f t="shared" si="6"/>
        <v>0</v>
      </c>
      <c r="AR13" s="13">
        <f t="shared" si="7"/>
        <v>0</v>
      </c>
    </row>
    <row r="14" spans="1:44" ht="24">
      <c r="A14" s="2" t="s">
        <v>6</v>
      </c>
      <c r="B14" s="7">
        <v>3</v>
      </c>
      <c r="C14" s="7">
        <v>3</v>
      </c>
      <c r="D14" s="7"/>
      <c r="E14" s="7">
        <v>1</v>
      </c>
      <c r="F14" s="7">
        <v>2</v>
      </c>
      <c r="G14" s="7"/>
      <c r="H14" s="7"/>
      <c r="I14" s="7"/>
      <c r="J14" s="7"/>
      <c r="K14" s="7">
        <v>2</v>
      </c>
      <c r="L14" s="7"/>
      <c r="M14" s="7"/>
      <c r="N14" s="7"/>
      <c r="O14" s="7"/>
      <c r="P14" s="7"/>
      <c r="Q14" s="7"/>
      <c r="R14" s="7">
        <v>1</v>
      </c>
      <c r="S14" s="7">
        <v>2</v>
      </c>
      <c r="T14" s="7"/>
      <c r="U14" s="7">
        <v>1</v>
      </c>
      <c r="V14" s="7"/>
      <c r="W14" s="7"/>
      <c r="X14" s="7"/>
      <c r="Y14" s="7">
        <v>2</v>
      </c>
      <c r="Z14" s="7"/>
      <c r="AA14" s="7"/>
      <c r="AB14" s="7"/>
      <c r="AC14" s="7"/>
      <c r="AD14" s="7"/>
      <c r="AE14" s="7">
        <v>3</v>
      </c>
      <c r="AF14" s="7"/>
      <c r="AG14" s="7"/>
      <c r="AH14" s="7"/>
      <c r="AI14" s="7"/>
      <c r="AJ14" s="7"/>
      <c r="AK14" s="13">
        <f t="shared" si="0"/>
        <v>0</v>
      </c>
      <c r="AL14" s="13">
        <f t="shared" si="1"/>
        <v>0</v>
      </c>
      <c r="AM14" s="13">
        <f t="shared" si="2"/>
        <v>1</v>
      </c>
      <c r="AN14" s="13">
        <f t="shared" si="3"/>
        <v>3</v>
      </c>
      <c r="AO14" s="13">
        <f t="shared" si="4"/>
        <v>2</v>
      </c>
      <c r="AP14" s="13">
        <f t="shared" si="5"/>
        <v>1</v>
      </c>
      <c r="AQ14" s="13">
        <f t="shared" si="6"/>
        <v>0</v>
      </c>
      <c r="AR14" s="13">
        <f t="shared" si="7"/>
        <v>0</v>
      </c>
    </row>
    <row r="15" spans="1:44">
      <c r="A15" s="2" t="s">
        <v>7</v>
      </c>
      <c r="B15" s="7">
        <v>1</v>
      </c>
      <c r="C15" s="7">
        <v>1</v>
      </c>
      <c r="D15" s="7"/>
      <c r="E15" s="7"/>
      <c r="F15" s="7">
        <v>1</v>
      </c>
      <c r="G15" s="7"/>
      <c r="H15" s="7"/>
      <c r="I15" s="7"/>
      <c r="J15" s="7"/>
      <c r="K15" s="7">
        <v>1</v>
      </c>
      <c r="L15" s="7"/>
      <c r="M15" s="7"/>
      <c r="N15" s="7"/>
      <c r="O15" s="7"/>
      <c r="P15" s="7"/>
      <c r="Q15" s="7"/>
      <c r="R15" s="7"/>
      <c r="S15" s="7"/>
      <c r="T15" s="7">
        <v>1</v>
      </c>
      <c r="U15" s="7"/>
      <c r="V15" s="7"/>
      <c r="W15" s="7"/>
      <c r="X15" s="7">
        <v>1</v>
      </c>
      <c r="Y15" s="7"/>
      <c r="Z15" s="7"/>
      <c r="AA15" s="7"/>
      <c r="AB15" s="7"/>
      <c r="AC15" s="7"/>
      <c r="AD15" s="7"/>
      <c r="AE15" s="7"/>
      <c r="AF15" s="7"/>
      <c r="AG15" s="7">
        <v>1</v>
      </c>
      <c r="AH15" s="7"/>
      <c r="AI15" s="7"/>
      <c r="AJ15" s="7"/>
      <c r="AK15" s="13">
        <f t="shared" si="0"/>
        <v>0</v>
      </c>
      <c r="AL15" s="13">
        <f t="shared" si="1"/>
        <v>0</v>
      </c>
      <c r="AM15" s="13">
        <f t="shared" si="2"/>
        <v>0</v>
      </c>
      <c r="AN15" s="13">
        <f t="shared" si="3"/>
        <v>1</v>
      </c>
      <c r="AO15" s="13">
        <f t="shared" si="4"/>
        <v>1</v>
      </c>
      <c r="AP15" s="13">
        <f t="shared" si="5"/>
        <v>0</v>
      </c>
      <c r="AQ15" s="13">
        <f t="shared" si="6"/>
        <v>0</v>
      </c>
      <c r="AR15" s="13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3">
        <f t="shared" si="0"/>
        <v>0</v>
      </c>
      <c r="AL16" s="13">
        <f t="shared" si="1"/>
        <v>0</v>
      </c>
      <c r="AM16" s="13">
        <f t="shared" si="2"/>
        <v>0</v>
      </c>
      <c r="AN16" s="13">
        <f t="shared" si="3"/>
        <v>0</v>
      </c>
      <c r="AO16" s="13">
        <f t="shared" si="4"/>
        <v>0</v>
      </c>
      <c r="AP16" s="13">
        <f t="shared" si="5"/>
        <v>0</v>
      </c>
      <c r="AQ16" s="13">
        <f t="shared" si="6"/>
        <v>0</v>
      </c>
      <c r="AR16" s="13">
        <f t="shared" si="7"/>
        <v>0</v>
      </c>
    </row>
    <row r="17" spans="1:44">
      <c r="A17" s="2" t="s">
        <v>9</v>
      </c>
      <c r="B17" s="7">
        <v>1</v>
      </c>
      <c r="C17" s="7"/>
      <c r="D17" s="7">
        <v>1</v>
      </c>
      <c r="E17" s="7"/>
      <c r="F17" s="7">
        <v>1</v>
      </c>
      <c r="G17" s="7"/>
      <c r="H17" s="7"/>
      <c r="I17" s="7"/>
      <c r="J17" s="7"/>
      <c r="K17" s="7">
        <v>1</v>
      </c>
      <c r="L17" s="7"/>
      <c r="M17" s="7"/>
      <c r="N17" s="7"/>
      <c r="O17" s="7"/>
      <c r="P17" s="7"/>
      <c r="Q17" s="7"/>
      <c r="R17" s="7"/>
      <c r="S17" s="7">
        <v>1</v>
      </c>
      <c r="T17" s="7"/>
      <c r="U17" s="7"/>
      <c r="V17" s="7"/>
      <c r="W17" s="7"/>
      <c r="X17" s="7"/>
      <c r="Y17" s="7">
        <v>1</v>
      </c>
      <c r="Z17" s="7"/>
      <c r="AA17" s="7"/>
      <c r="AB17" s="7"/>
      <c r="AC17" s="7"/>
      <c r="AD17" s="7"/>
      <c r="AE17" s="7">
        <v>1</v>
      </c>
      <c r="AF17" s="7">
        <v>1</v>
      </c>
      <c r="AG17" s="7"/>
      <c r="AH17" s="7"/>
      <c r="AI17" s="7"/>
      <c r="AJ17" s="7"/>
      <c r="AK17" s="13">
        <f t="shared" si="0"/>
        <v>0</v>
      </c>
      <c r="AL17" s="13">
        <f t="shared" si="1"/>
        <v>0</v>
      </c>
      <c r="AM17" s="13">
        <f t="shared" si="2"/>
        <v>0</v>
      </c>
      <c r="AN17" s="13">
        <f t="shared" si="3"/>
        <v>1</v>
      </c>
      <c r="AO17" s="13">
        <f t="shared" si="4"/>
        <v>1</v>
      </c>
      <c r="AP17" s="13">
        <f t="shared" si="5"/>
        <v>0</v>
      </c>
      <c r="AQ17" s="13">
        <f t="shared" si="6"/>
        <v>0</v>
      </c>
      <c r="AR17" s="13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3">
        <f t="shared" si="0"/>
        <v>0</v>
      </c>
      <c r="AL18" s="13">
        <f t="shared" si="1"/>
        <v>0</v>
      </c>
      <c r="AM18" s="13">
        <f t="shared" si="2"/>
        <v>0</v>
      </c>
      <c r="AN18" s="13">
        <f t="shared" si="3"/>
        <v>0</v>
      </c>
      <c r="AO18" s="13">
        <f t="shared" si="4"/>
        <v>0</v>
      </c>
      <c r="AP18" s="13">
        <f t="shared" si="5"/>
        <v>0</v>
      </c>
      <c r="AQ18" s="13">
        <f t="shared" si="6"/>
        <v>0</v>
      </c>
      <c r="AR18" s="13">
        <f t="shared" si="7"/>
        <v>0</v>
      </c>
    </row>
    <row r="19" spans="1:44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3">
        <f t="shared" si="0"/>
        <v>0</v>
      </c>
      <c r="AL19" s="13">
        <f t="shared" si="1"/>
        <v>0</v>
      </c>
      <c r="AM19" s="13">
        <f t="shared" si="2"/>
        <v>0</v>
      </c>
      <c r="AN19" s="13">
        <f t="shared" si="3"/>
        <v>0</v>
      </c>
      <c r="AO19" s="13">
        <f t="shared" si="4"/>
        <v>0</v>
      </c>
      <c r="AP19" s="13">
        <f t="shared" si="5"/>
        <v>0</v>
      </c>
      <c r="AQ19" s="13">
        <f t="shared" si="6"/>
        <v>0</v>
      </c>
      <c r="AR19" s="13">
        <f t="shared" si="7"/>
        <v>0</v>
      </c>
    </row>
    <row r="20" spans="1:44">
      <c r="A20" s="2" t="s">
        <v>12</v>
      </c>
      <c r="B20" s="7">
        <v>1</v>
      </c>
      <c r="C20" s="7">
        <v>1</v>
      </c>
      <c r="D20" s="7"/>
      <c r="E20" s="7"/>
      <c r="F20" s="7">
        <v>1</v>
      </c>
      <c r="G20" s="7"/>
      <c r="H20" s="7"/>
      <c r="I20" s="7"/>
      <c r="J20" s="7"/>
      <c r="K20" s="7">
        <v>1</v>
      </c>
      <c r="L20" s="7"/>
      <c r="M20" s="7"/>
      <c r="N20" s="7"/>
      <c r="O20" s="7"/>
      <c r="P20" s="7"/>
      <c r="Q20" s="7"/>
      <c r="R20" s="7"/>
      <c r="S20" s="7">
        <v>1</v>
      </c>
      <c r="T20" s="7"/>
      <c r="U20" s="7"/>
      <c r="V20" s="7"/>
      <c r="W20" s="7"/>
      <c r="X20" s="7"/>
      <c r="Y20" s="7">
        <v>1</v>
      </c>
      <c r="Z20" s="7"/>
      <c r="AA20" s="7"/>
      <c r="AB20" s="7"/>
      <c r="AC20" s="7"/>
      <c r="AD20" s="7"/>
      <c r="AE20" s="7">
        <v>1</v>
      </c>
      <c r="AF20" s="7">
        <v>1</v>
      </c>
      <c r="AG20" s="7"/>
      <c r="AH20" s="7"/>
      <c r="AI20" s="7"/>
      <c r="AJ20" s="7"/>
      <c r="AK20" s="13">
        <f t="shared" si="0"/>
        <v>0</v>
      </c>
      <c r="AL20" s="13">
        <f t="shared" si="1"/>
        <v>0</v>
      </c>
      <c r="AM20" s="13">
        <f t="shared" si="2"/>
        <v>0</v>
      </c>
      <c r="AN20" s="13">
        <f t="shared" si="3"/>
        <v>1</v>
      </c>
      <c r="AO20" s="13">
        <f t="shared" si="4"/>
        <v>1</v>
      </c>
      <c r="AP20" s="13">
        <f t="shared" si="5"/>
        <v>0</v>
      </c>
      <c r="AQ20" s="13">
        <f t="shared" si="6"/>
        <v>0</v>
      </c>
      <c r="AR20" s="13">
        <f t="shared" si="7"/>
        <v>0</v>
      </c>
    </row>
    <row r="21" spans="1:44">
      <c r="A21" s="2" t="s">
        <v>49</v>
      </c>
      <c r="B21" s="7">
        <v>1</v>
      </c>
      <c r="C21" s="7">
        <v>1</v>
      </c>
      <c r="D21" s="7"/>
      <c r="E21" s="7"/>
      <c r="F21" s="7"/>
      <c r="G21" s="7">
        <v>1</v>
      </c>
      <c r="H21" s="7"/>
      <c r="I21" s="7"/>
      <c r="J21" s="7"/>
      <c r="K21" s="7">
        <v>1</v>
      </c>
      <c r="L21" s="7"/>
      <c r="M21" s="7"/>
      <c r="N21" s="7"/>
      <c r="O21" s="7"/>
      <c r="P21" s="7"/>
      <c r="Q21" s="7"/>
      <c r="R21" s="7"/>
      <c r="S21" s="7">
        <v>1</v>
      </c>
      <c r="T21" s="7"/>
      <c r="U21" s="7"/>
      <c r="V21" s="7"/>
      <c r="W21" s="7"/>
      <c r="X21" s="7"/>
      <c r="Y21" s="7">
        <v>1</v>
      </c>
      <c r="Z21" s="7"/>
      <c r="AA21" s="7"/>
      <c r="AB21" s="7"/>
      <c r="AC21" s="7"/>
      <c r="AD21" s="7"/>
      <c r="AE21" s="7">
        <v>1</v>
      </c>
      <c r="AF21" s="7">
        <v>1</v>
      </c>
      <c r="AG21" s="7"/>
      <c r="AH21" s="7"/>
      <c r="AI21" s="7"/>
      <c r="AJ21" s="7"/>
      <c r="AK21" s="13">
        <f t="shared" si="0"/>
        <v>0</v>
      </c>
      <c r="AL21" s="13">
        <f t="shared" si="1"/>
        <v>0</v>
      </c>
      <c r="AM21" s="13">
        <f t="shared" si="2"/>
        <v>0</v>
      </c>
      <c r="AN21" s="13">
        <f t="shared" si="3"/>
        <v>1</v>
      </c>
      <c r="AO21" s="13">
        <f t="shared" si="4"/>
        <v>1</v>
      </c>
      <c r="AP21" s="13">
        <f t="shared" si="5"/>
        <v>0</v>
      </c>
      <c r="AQ21" s="13">
        <f t="shared" si="6"/>
        <v>0</v>
      </c>
      <c r="AR21" s="13">
        <f t="shared" si="7"/>
        <v>0</v>
      </c>
    </row>
    <row r="22" spans="1:44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13">
        <f t="shared" si="0"/>
        <v>0</v>
      </c>
      <c r="AL22" s="13">
        <f t="shared" si="1"/>
        <v>0</v>
      </c>
      <c r="AM22" s="13">
        <f t="shared" si="2"/>
        <v>0</v>
      </c>
      <c r="AN22" s="13">
        <f t="shared" si="3"/>
        <v>0</v>
      </c>
      <c r="AO22" s="13">
        <f t="shared" si="4"/>
        <v>0</v>
      </c>
      <c r="AP22" s="13">
        <f t="shared" si="5"/>
        <v>0</v>
      </c>
      <c r="AQ22" s="13">
        <f t="shared" si="6"/>
        <v>0</v>
      </c>
      <c r="AR22" s="13">
        <f t="shared" si="7"/>
        <v>0</v>
      </c>
    </row>
    <row r="23" spans="1:44">
      <c r="A23" s="2" t="s">
        <v>14</v>
      </c>
      <c r="B23" s="7">
        <v>1</v>
      </c>
      <c r="C23" s="7">
        <v>1</v>
      </c>
      <c r="D23" s="7"/>
      <c r="E23" s="7"/>
      <c r="F23" s="7"/>
      <c r="G23" s="7">
        <v>1</v>
      </c>
      <c r="H23" s="7"/>
      <c r="I23" s="7"/>
      <c r="J23" s="7"/>
      <c r="K23" s="7">
        <v>1</v>
      </c>
      <c r="L23" s="7"/>
      <c r="M23" s="7"/>
      <c r="N23" s="7"/>
      <c r="O23" s="7"/>
      <c r="P23" s="7"/>
      <c r="Q23" s="7"/>
      <c r="R23" s="7"/>
      <c r="S23" s="7">
        <v>1</v>
      </c>
      <c r="T23" s="7"/>
      <c r="U23" s="7"/>
      <c r="V23" s="7"/>
      <c r="W23" s="7"/>
      <c r="X23" s="7"/>
      <c r="Y23" s="7">
        <v>1</v>
      </c>
      <c r="Z23" s="7"/>
      <c r="AA23" s="7"/>
      <c r="AB23" s="7"/>
      <c r="AC23" s="7"/>
      <c r="AD23" s="7"/>
      <c r="AE23" s="7">
        <v>1</v>
      </c>
      <c r="AF23" s="7">
        <v>1</v>
      </c>
      <c r="AG23" s="7"/>
      <c r="AH23" s="7"/>
      <c r="AI23" s="7"/>
      <c r="AJ23" s="7"/>
      <c r="AK23" s="13">
        <f t="shared" si="0"/>
        <v>0</v>
      </c>
      <c r="AL23" s="13">
        <f t="shared" si="1"/>
        <v>0</v>
      </c>
      <c r="AM23" s="13">
        <f t="shared" si="2"/>
        <v>0</v>
      </c>
      <c r="AN23" s="13">
        <f t="shared" si="3"/>
        <v>1</v>
      </c>
      <c r="AO23" s="13">
        <f t="shared" si="4"/>
        <v>1</v>
      </c>
      <c r="AP23" s="13">
        <f t="shared" si="5"/>
        <v>0</v>
      </c>
      <c r="AQ23" s="13">
        <f t="shared" si="6"/>
        <v>0</v>
      </c>
      <c r="AR23" s="13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3">
        <f t="shared" si="0"/>
        <v>0</v>
      </c>
      <c r="AL24" s="13">
        <f t="shared" si="1"/>
        <v>0</v>
      </c>
      <c r="AM24" s="13">
        <f t="shared" si="2"/>
        <v>0</v>
      </c>
      <c r="AN24" s="13">
        <f t="shared" si="3"/>
        <v>0</v>
      </c>
      <c r="AO24" s="13">
        <f t="shared" si="4"/>
        <v>0</v>
      </c>
      <c r="AP24" s="13">
        <f t="shared" si="5"/>
        <v>0</v>
      </c>
      <c r="AQ24" s="13">
        <f t="shared" si="6"/>
        <v>0</v>
      </c>
      <c r="AR24" s="13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3">
        <f t="shared" si="0"/>
        <v>0</v>
      </c>
      <c r="AL25" s="13">
        <f t="shared" si="1"/>
        <v>0</v>
      </c>
      <c r="AM25" s="13">
        <f t="shared" si="2"/>
        <v>0</v>
      </c>
      <c r="AN25" s="13">
        <f t="shared" si="3"/>
        <v>0</v>
      </c>
      <c r="AO25" s="13">
        <f t="shared" si="4"/>
        <v>0</v>
      </c>
      <c r="AP25" s="13">
        <f t="shared" si="5"/>
        <v>0</v>
      </c>
      <c r="AQ25" s="13">
        <f t="shared" si="6"/>
        <v>0</v>
      </c>
      <c r="AR25" s="13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3">
        <f t="shared" si="0"/>
        <v>0</v>
      </c>
      <c r="AL26" s="13">
        <f t="shared" si="1"/>
        <v>0</v>
      </c>
      <c r="AM26" s="13">
        <f t="shared" si="2"/>
        <v>0</v>
      </c>
      <c r="AN26" s="13">
        <f t="shared" si="3"/>
        <v>0</v>
      </c>
      <c r="AO26" s="13">
        <f t="shared" si="4"/>
        <v>0</v>
      </c>
      <c r="AP26" s="13">
        <f t="shared" si="5"/>
        <v>0</v>
      </c>
      <c r="AQ26" s="13">
        <f t="shared" si="6"/>
        <v>0</v>
      </c>
      <c r="AR26" s="13">
        <f t="shared" si="7"/>
        <v>0</v>
      </c>
    </row>
    <row r="27" spans="1:44">
      <c r="A27" s="2" t="s">
        <v>51</v>
      </c>
      <c r="B27" s="7">
        <v>1</v>
      </c>
      <c r="C27" s="7"/>
      <c r="D27" s="7">
        <v>1</v>
      </c>
      <c r="E27" s="7"/>
      <c r="F27" s="7">
        <v>1</v>
      </c>
      <c r="G27" s="7"/>
      <c r="H27" s="7"/>
      <c r="I27" s="7"/>
      <c r="J27" s="7"/>
      <c r="K27" s="7">
        <v>1</v>
      </c>
      <c r="L27" s="7"/>
      <c r="M27" s="7"/>
      <c r="N27" s="7"/>
      <c r="O27" s="7"/>
      <c r="P27" s="7"/>
      <c r="Q27" s="7"/>
      <c r="R27" s="7"/>
      <c r="S27" s="7"/>
      <c r="T27" s="7">
        <v>1</v>
      </c>
      <c r="U27" s="7"/>
      <c r="V27" s="7"/>
      <c r="W27" s="7"/>
      <c r="X27" s="7"/>
      <c r="Y27" s="7">
        <v>1</v>
      </c>
      <c r="Z27" s="7"/>
      <c r="AA27" s="7"/>
      <c r="AB27" s="7"/>
      <c r="AC27" s="7"/>
      <c r="AD27" s="7"/>
      <c r="AE27" s="7">
        <v>1</v>
      </c>
      <c r="AF27" s="7"/>
      <c r="AG27" s="7"/>
      <c r="AH27" s="7"/>
      <c r="AI27" s="7"/>
      <c r="AJ27" s="7"/>
      <c r="AK27" s="13">
        <f t="shared" si="0"/>
        <v>0</v>
      </c>
      <c r="AL27" s="13">
        <f t="shared" si="1"/>
        <v>0</v>
      </c>
      <c r="AM27" s="13">
        <f t="shared" si="2"/>
        <v>0</v>
      </c>
      <c r="AN27" s="13">
        <f t="shared" si="3"/>
        <v>1</v>
      </c>
      <c r="AO27" s="13">
        <f t="shared" si="4"/>
        <v>1</v>
      </c>
      <c r="AP27" s="13">
        <f t="shared" si="5"/>
        <v>0</v>
      </c>
      <c r="AQ27" s="13">
        <f t="shared" si="6"/>
        <v>0</v>
      </c>
      <c r="AR27" s="13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3">
        <f t="shared" si="0"/>
        <v>0</v>
      </c>
      <c r="AL28" s="13">
        <f t="shared" si="1"/>
        <v>0</v>
      </c>
      <c r="AM28" s="13">
        <f t="shared" si="2"/>
        <v>0</v>
      </c>
      <c r="AN28" s="13">
        <f t="shared" si="3"/>
        <v>0</v>
      </c>
      <c r="AO28" s="13">
        <f t="shared" si="4"/>
        <v>0</v>
      </c>
      <c r="AP28" s="13">
        <f t="shared" si="5"/>
        <v>0</v>
      </c>
      <c r="AQ28" s="13">
        <f t="shared" si="6"/>
        <v>0</v>
      </c>
      <c r="AR28" s="13">
        <f t="shared" si="7"/>
        <v>0</v>
      </c>
    </row>
    <row r="29" spans="1:44">
      <c r="A29" s="2" t="s">
        <v>18</v>
      </c>
      <c r="B29" s="7">
        <v>1</v>
      </c>
      <c r="C29" s="7">
        <v>1</v>
      </c>
      <c r="D29" s="7"/>
      <c r="E29" s="7"/>
      <c r="F29" s="7">
        <v>1</v>
      </c>
      <c r="G29" s="7"/>
      <c r="H29" s="7"/>
      <c r="I29" s="7">
        <v>1</v>
      </c>
      <c r="J29" s="7"/>
      <c r="K29" s="7"/>
      <c r="L29" s="7"/>
      <c r="M29" s="7"/>
      <c r="N29" s="7"/>
      <c r="O29" s="7"/>
      <c r="P29" s="7"/>
      <c r="Q29" s="7"/>
      <c r="R29" s="7"/>
      <c r="S29" s="7">
        <v>1</v>
      </c>
      <c r="T29" s="7"/>
      <c r="U29" s="7"/>
      <c r="V29" s="7"/>
      <c r="W29" s="7"/>
      <c r="X29" s="7">
        <v>1</v>
      </c>
      <c r="Y29" s="7"/>
      <c r="Z29" s="7"/>
      <c r="AA29" s="7"/>
      <c r="AB29" s="7"/>
      <c r="AC29" s="7"/>
      <c r="AD29" s="7"/>
      <c r="AE29" s="7">
        <v>1</v>
      </c>
      <c r="AF29" s="7"/>
      <c r="AG29" s="7"/>
      <c r="AH29" s="7"/>
      <c r="AI29" s="7"/>
      <c r="AJ29" s="7"/>
      <c r="AK29" s="13">
        <f t="shared" si="0"/>
        <v>0</v>
      </c>
      <c r="AL29" s="13">
        <f t="shared" si="1"/>
        <v>0</v>
      </c>
      <c r="AM29" s="13">
        <f t="shared" si="2"/>
        <v>0</v>
      </c>
      <c r="AN29" s="13">
        <f t="shared" si="3"/>
        <v>1</v>
      </c>
      <c r="AO29" s="13">
        <f t="shared" si="4"/>
        <v>1</v>
      </c>
      <c r="AP29" s="13">
        <f t="shared" si="5"/>
        <v>0</v>
      </c>
      <c r="AQ29" s="13">
        <f t="shared" si="6"/>
        <v>0</v>
      </c>
      <c r="AR29" s="13">
        <f t="shared" si="7"/>
        <v>0</v>
      </c>
    </row>
    <row r="30" spans="1:44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13">
        <f t="shared" si="0"/>
        <v>0</v>
      </c>
      <c r="AL30" s="13">
        <f t="shared" si="1"/>
        <v>0</v>
      </c>
      <c r="AM30" s="13">
        <f t="shared" si="2"/>
        <v>0</v>
      </c>
      <c r="AN30" s="13">
        <f t="shared" si="3"/>
        <v>0</v>
      </c>
      <c r="AO30" s="13">
        <f t="shared" si="4"/>
        <v>0</v>
      </c>
      <c r="AP30" s="13">
        <f t="shared" si="5"/>
        <v>0</v>
      </c>
      <c r="AQ30" s="13">
        <f t="shared" si="6"/>
        <v>0</v>
      </c>
      <c r="AR30" s="13">
        <f t="shared" si="7"/>
        <v>0</v>
      </c>
    </row>
    <row r="31" spans="1:44">
      <c r="A31" s="2" t="s">
        <v>20</v>
      </c>
      <c r="B31" s="7">
        <v>1</v>
      </c>
      <c r="C31" s="7">
        <v>1</v>
      </c>
      <c r="D31" s="7"/>
      <c r="E31" s="7"/>
      <c r="F31" s="7">
        <v>1</v>
      </c>
      <c r="G31" s="7"/>
      <c r="H31" s="7"/>
      <c r="I31" s="7"/>
      <c r="J31" s="7"/>
      <c r="K31" s="7">
        <v>1</v>
      </c>
      <c r="L31" s="7"/>
      <c r="M31" s="7"/>
      <c r="N31" s="7"/>
      <c r="O31" s="7"/>
      <c r="P31" s="7"/>
      <c r="Q31" s="7"/>
      <c r="R31" s="7"/>
      <c r="S31" s="7"/>
      <c r="T31" s="7">
        <v>1</v>
      </c>
      <c r="U31" s="7"/>
      <c r="V31" s="7"/>
      <c r="W31" s="7"/>
      <c r="X31" s="7"/>
      <c r="Y31" s="7">
        <v>1</v>
      </c>
      <c r="Z31" s="7"/>
      <c r="AA31" s="7"/>
      <c r="AB31" s="7"/>
      <c r="AC31" s="7"/>
      <c r="AD31" s="7"/>
      <c r="AE31" s="7">
        <v>1</v>
      </c>
      <c r="AF31" s="7"/>
      <c r="AG31" s="7"/>
      <c r="AH31" s="7"/>
      <c r="AI31" s="7"/>
      <c r="AJ31" s="7"/>
      <c r="AK31" s="13">
        <f t="shared" si="0"/>
        <v>0</v>
      </c>
      <c r="AL31" s="13">
        <f t="shared" si="1"/>
        <v>0</v>
      </c>
      <c r="AM31" s="13">
        <f t="shared" si="2"/>
        <v>0</v>
      </c>
      <c r="AN31" s="13">
        <f t="shared" si="3"/>
        <v>1</v>
      </c>
      <c r="AO31" s="13">
        <f t="shared" si="4"/>
        <v>1</v>
      </c>
      <c r="AP31" s="13">
        <f t="shared" si="5"/>
        <v>0</v>
      </c>
      <c r="AQ31" s="13">
        <f t="shared" si="6"/>
        <v>0</v>
      </c>
      <c r="AR31" s="13">
        <f t="shared" si="7"/>
        <v>0</v>
      </c>
    </row>
    <row r="32" spans="1:44" ht="24">
      <c r="A32" s="2" t="s">
        <v>21</v>
      </c>
      <c r="B32" s="7">
        <v>1</v>
      </c>
      <c r="C32" s="7">
        <v>1</v>
      </c>
      <c r="D32" s="7"/>
      <c r="E32" s="7"/>
      <c r="F32" s="7">
        <v>1</v>
      </c>
      <c r="G32" s="7"/>
      <c r="H32" s="7"/>
      <c r="I32" s="7"/>
      <c r="J32" s="7"/>
      <c r="K32" s="7">
        <v>1</v>
      </c>
      <c r="L32" s="7"/>
      <c r="M32" s="7"/>
      <c r="N32" s="7"/>
      <c r="O32" s="7"/>
      <c r="P32" s="7"/>
      <c r="Q32" s="7"/>
      <c r="R32" s="7">
        <v>1</v>
      </c>
      <c r="S32" s="7"/>
      <c r="T32" s="7">
        <v>1</v>
      </c>
      <c r="U32" s="7"/>
      <c r="V32" s="7"/>
      <c r="W32" s="7">
        <v>1</v>
      </c>
      <c r="X32" s="7"/>
      <c r="Y32" s="7"/>
      <c r="Z32" s="7"/>
      <c r="AA32" s="7"/>
      <c r="AB32" s="7"/>
      <c r="AC32" s="7">
        <v>1</v>
      </c>
      <c r="AD32" s="7"/>
      <c r="AE32" s="7"/>
      <c r="AF32" s="7"/>
      <c r="AG32" s="7"/>
      <c r="AH32" s="7"/>
      <c r="AI32" s="7"/>
      <c r="AJ32" s="7"/>
      <c r="AK32" s="13">
        <f t="shared" si="0"/>
        <v>0</v>
      </c>
      <c r="AL32" s="13">
        <f t="shared" si="1"/>
        <v>0</v>
      </c>
      <c r="AM32" s="13">
        <f t="shared" si="2"/>
        <v>0</v>
      </c>
      <c r="AN32" s="13">
        <f t="shared" si="3"/>
        <v>1</v>
      </c>
      <c r="AO32" s="13">
        <f t="shared" si="4"/>
        <v>0</v>
      </c>
      <c r="AP32" s="13">
        <f t="shared" si="5"/>
        <v>0</v>
      </c>
      <c r="AQ32" s="13">
        <f t="shared" si="6"/>
        <v>0</v>
      </c>
      <c r="AR32" s="13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3">
        <f t="shared" si="0"/>
        <v>0</v>
      </c>
      <c r="AL33" s="13">
        <f t="shared" si="1"/>
        <v>0</v>
      </c>
      <c r="AM33" s="13">
        <f t="shared" si="2"/>
        <v>0</v>
      </c>
      <c r="AN33" s="13">
        <f t="shared" si="3"/>
        <v>0</v>
      </c>
      <c r="AO33" s="13">
        <f t="shared" si="4"/>
        <v>0</v>
      </c>
      <c r="AP33" s="13">
        <f t="shared" si="5"/>
        <v>0</v>
      </c>
      <c r="AQ33" s="13">
        <f t="shared" si="6"/>
        <v>0</v>
      </c>
      <c r="AR33" s="13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3">
        <f t="shared" si="0"/>
        <v>0</v>
      </c>
      <c r="AL34" s="13">
        <f t="shared" si="1"/>
        <v>0</v>
      </c>
      <c r="AM34" s="13">
        <f t="shared" si="2"/>
        <v>0</v>
      </c>
      <c r="AN34" s="13">
        <f t="shared" si="3"/>
        <v>0</v>
      </c>
      <c r="AO34" s="13">
        <f t="shared" si="4"/>
        <v>0</v>
      </c>
      <c r="AP34" s="13">
        <f t="shared" si="5"/>
        <v>0</v>
      </c>
      <c r="AQ34" s="13">
        <f t="shared" si="6"/>
        <v>0</v>
      </c>
      <c r="AR34" s="13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3">
        <f t="shared" si="0"/>
        <v>0</v>
      </c>
      <c r="AL35" s="13">
        <f t="shared" si="1"/>
        <v>0</v>
      </c>
      <c r="AM35" s="13">
        <f t="shared" si="2"/>
        <v>0</v>
      </c>
      <c r="AN35" s="13">
        <f t="shared" si="3"/>
        <v>0</v>
      </c>
      <c r="AO35" s="13">
        <f t="shared" si="4"/>
        <v>0</v>
      </c>
      <c r="AP35" s="13">
        <f t="shared" si="5"/>
        <v>0</v>
      </c>
      <c r="AQ35" s="13">
        <f t="shared" si="6"/>
        <v>0</v>
      </c>
      <c r="AR35" s="13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3">
        <f t="shared" si="0"/>
        <v>0</v>
      </c>
      <c r="AL36" s="13">
        <f t="shared" si="1"/>
        <v>0</v>
      </c>
      <c r="AM36" s="13">
        <f t="shared" si="2"/>
        <v>0</v>
      </c>
      <c r="AN36" s="13">
        <f t="shared" si="3"/>
        <v>0</v>
      </c>
      <c r="AO36" s="13">
        <f t="shared" si="4"/>
        <v>0</v>
      </c>
      <c r="AP36" s="13">
        <f t="shared" si="5"/>
        <v>0</v>
      </c>
      <c r="AQ36" s="13">
        <f t="shared" si="6"/>
        <v>0</v>
      </c>
      <c r="AR36" s="13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3">
        <f t="shared" si="0"/>
        <v>0</v>
      </c>
      <c r="AL37" s="13">
        <f t="shared" si="1"/>
        <v>0</v>
      </c>
      <c r="AM37" s="13">
        <f t="shared" si="2"/>
        <v>0</v>
      </c>
      <c r="AN37" s="13">
        <f t="shared" si="3"/>
        <v>0</v>
      </c>
      <c r="AO37" s="13">
        <f t="shared" si="4"/>
        <v>0</v>
      </c>
      <c r="AP37" s="13">
        <f t="shared" si="5"/>
        <v>0</v>
      </c>
      <c r="AQ37" s="13">
        <f t="shared" si="6"/>
        <v>0</v>
      </c>
      <c r="AR37" s="13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3">
        <f t="shared" si="0"/>
        <v>0</v>
      </c>
      <c r="AL38" s="13">
        <f t="shared" si="1"/>
        <v>0</v>
      </c>
      <c r="AM38" s="13">
        <f t="shared" si="2"/>
        <v>0</v>
      </c>
      <c r="AN38" s="13">
        <f t="shared" si="3"/>
        <v>0</v>
      </c>
      <c r="AO38" s="13">
        <f t="shared" si="4"/>
        <v>0</v>
      </c>
      <c r="AP38" s="13">
        <f t="shared" si="5"/>
        <v>0</v>
      </c>
      <c r="AQ38" s="13">
        <f t="shared" si="6"/>
        <v>0</v>
      </c>
      <c r="AR38" s="13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3">
        <f t="shared" si="0"/>
        <v>0</v>
      </c>
      <c r="AL39" s="13">
        <f t="shared" si="1"/>
        <v>0</v>
      </c>
      <c r="AM39" s="13">
        <f t="shared" si="2"/>
        <v>0</v>
      </c>
      <c r="AN39" s="13">
        <f t="shared" si="3"/>
        <v>0</v>
      </c>
      <c r="AO39" s="13">
        <f t="shared" si="4"/>
        <v>0</v>
      </c>
      <c r="AP39" s="13">
        <f t="shared" si="5"/>
        <v>0</v>
      </c>
      <c r="AQ39" s="13">
        <f t="shared" si="6"/>
        <v>0</v>
      </c>
      <c r="AR39" s="13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3">
        <f t="shared" si="0"/>
        <v>0</v>
      </c>
      <c r="AL40" s="13">
        <f t="shared" si="1"/>
        <v>0</v>
      </c>
      <c r="AM40" s="13">
        <f t="shared" si="2"/>
        <v>0</v>
      </c>
      <c r="AN40" s="13">
        <f t="shared" si="3"/>
        <v>0</v>
      </c>
      <c r="AO40" s="13">
        <f t="shared" si="4"/>
        <v>0</v>
      </c>
      <c r="AP40" s="13">
        <f t="shared" si="5"/>
        <v>0</v>
      </c>
      <c r="AQ40" s="13">
        <f t="shared" si="6"/>
        <v>0</v>
      </c>
      <c r="AR40" s="13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3">
        <f t="shared" si="0"/>
        <v>0</v>
      </c>
      <c r="AL41" s="13">
        <f t="shared" si="1"/>
        <v>0</v>
      </c>
      <c r="AM41" s="13">
        <f t="shared" si="2"/>
        <v>0</v>
      </c>
      <c r="AN41" s="13">
        <f t="shared" si="3"/>
        <v>0</v>
      </c>
      <c r="AO41" s="13">
        <f t="shared" si="4"/>
        <v>0</v>
      </c>
      <c r="AP41" s="13">
        <f t="shared" si="5"/>
        <v>0</v>
      </c>
      <c r="AQ41" s="13">
        <f t="shared" si="6"/>
        <v>0</v>
      </c>
      <c r="AR41" s="13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3">
        <f t="shared" si="0"/>
        <v>0</v>
      </c>
      <c r="AL42" s="13">
        <f t="shared" si="1"/>
        <v>0</v>
      </c>
      <c r="AM42" s="13">
        <f t="shared" si="2"/>
        <v>0</v>
      </c>
      <c r="AN42" s="13">
        <f t="shared" si="3"/>
        <v>0</v>
      </c>
      <c r="AO42" s="13">
        <f t="shared" si="4"/>
        <v>0</v>
      </c>
      <c r="AP42" s="13">
        <f t="shared" si="5"/>
        <v>0</v>
      </c>
      <c r="AQ42" s="13">
        <f t="shared" si="6"/>
        <v>0</v>
      </c>
      <c r="AR42" s="13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3">
        <f t="shared" si="0"/>
        <v>0</v>
      </c>
      <c r="AL43" s="13">
        <f t="shared" si="1"/>
        <v>0</v>
      </c>
      <c r="AM43" s="13">
        <f t="shared" si="2"/>
        <v>0</v>
      </c>
      <c r="AN43" s="13">
        <f t="shared" si="3"/>
        <v>0</v>
      </c>
      <c r="AO43" s="13">
        <f t="shared" si="4"/>
        <v>0</v>
      </c>
      <c r="AP43" s="13">
        <f t="shared" si="5"/>
        <v>0</v>
      </c>
      <c r="AQ43" s="13">
        <f t="shared" si="6"/>
        <v>0</v>
      </c>
      <c r="AR43" s="13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3">
        <f t="shared" si="0"/>
        <v>0</v>
      </c>
      <c r="AL44" s="13">
        <f t="shared" si="1"/>
        <v>0</v>
      </c>
      <c r="AM44" s="13">
        <f t="shared" si="2"/>
        <v>0</v>
      </c>
      <c r="AN44" s="13">
        <f t="shared" si="3"/>
        <v>0</v>
      </c>
      <c r="AO44" s="13">
        <f t="shared" si="4"/>
        <v>0</v>
      </c>
      <c r="AP44" s="13">
        <f t="shared" si="5"/>
        <v>0</v>
      </c>
      <c r="AQ44" s="13">
        <f t="shared" si="6"/>
        <v>0</v>
      </c>
      <c r="AR44" s="13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3">
        <f t="shared" si="0"/>
        <v>0</v>
      </c>
      <c r="AL45" s="13">
        <f t="shared" si="1"/>
        <v>0</v>
      </c>
      <c r="AM45" s="13">
        <f t="shared" si="2"/>
        <v>0</v>
      </c>
      <c r="AN45" s="13">
        <f t="shared" si="3"/>
        <v>0</v>
      </c>
      <c r="AO45" s="13">
        <f t="shared" si="4"/>
        <v>0</v>
      </c>
      <c r="AP45" s="13">
        <f t="shared" si="5"/>
        <v>0</v>
      </c>
      <c r="AQ45" s="13">
        <f t="shared" si="6"/>
        <v>0</v>
      </c>
      <c r="AR45" s="13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3">
        <f t="shared" si="0"/>
        <v>0</v>
      </c>
      <c r="AL46" s="13">
        <f t="shared" si="1"/>
        <v>0</v>
      </c>
      <c r="AM46" s="13">
        <f t="shared" si="2"/>
        <v>0</v>
      </c>
      <c r="AN46" s="13">
        <f t="shared" si="3"/>
        <v>0</v>
      </c>
      <c r="AO46" s="13">
        <f t="shared" si="4"/>
        <v>0</v>
      </c>
      <c r="AP46" s="13">
        <f t="shared" si="5"/>
        <v>0</v>
      </c>
      <c r="AQ46" s="13">
        <f t="shared" si="6"/>
        <v>0</v>
      </c>
      <c r="AR46" s="13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/>
      <c r="I47" s="7"/>
      <c r="J47" s="7"/>
      <c r="K47" s="7"/>
      <c r="L47" s="7"/>
      <c r="M47" s="7"/>
      <c r="N47" s="7"/>
      <c r="O47" s="7">
        <v>1</v>
      </c>
      <c r="P47" s="7"/>
      <c r="Q47" s="7"/>
      <c r="R47" s="7">
        <v>1</v>
      </c>
      <c r="S47" s="7"/>
      <c r="T47" s="7"/>
      <c r="U47" s="7">
        <v>1</v>
      </c>
      <c r="V47" s="7"/>
      <c r="W47" s="7"/>
      <c r="X47" s="7"/>
      <c r="Y47" s="7"/>
      <c r="Z47" s="7"/>
      <c r="AA47" s="7">
        <v>1</v>
      </c>
      <c r="AB47" s="7"/>
      <c r="AC47" s="7"/>
      <c r="AD47" s="7"/>
      <c r="AE47" s="7"/>
      <c r="AF47" s="7"/>
      <c r="AG47" s="7"/>
      <c r="AH47" s="7"/>
      <c r="AI47" s="7"/>
      <c r="AJ47" s="7"/>
      <c r="AK47" s="13">
        <f t="shared" si="0"/>
        <v>0</v>
      </c>
      <c r="AL47" s="13">
        <f t="shared" si="1"/>
        <v>0</v>
      </c>
      <c r="AM47" s="13">
        <f t="shared" si="2"/>
        <v>0</v>
      </c>
      <c r="AN47" s="13">
        <f t="shared" si="3"/>
        <v>1</v>
      </c>
      <c r="AO47" s="13">
        <f t="shared" si="4"/>
        <v>0</v>
      </c>
      <c r="AP47" s="13">
        <f t="shared" si="5"/>
        <v>1</v>
      </c>
      <c r="AQ47" s="13">
        <f t="shared" si="6"/>
        <v>0</v>
      </c>
      <c r="AR47" s="13">
        <f t="shared" si="7"/>
        <v>0</v>
      </c>
    </row>
    <row r="48" spans="1:44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3">
        <f t="shared" si="0"/>
        <v>0</v>
      </c>
      <c r="AL48" s="13">
        <f t="shared" si="1"/>
        <v>0</v>
      </c>
      <c r="AM48" s="13">
        <f t="shared" si="2"/>
        <v>0</v>
      </c>
      <c r="AN48" s="13">
        <f t="shared" si="3"/>
        <v>0</v>
      </c>
      <c r="AO48" s="13">
        <f t="shared" si="4"/>
        <v>0</v>
      </c>
      <c r="AP48" s="13">
        <f t="shared" si="5"/>
        <v>0</v>
      </c>
      <c r="AQ48" s="13">
        <f t="shared" si="6"/>
        <v>0</v>
      </c>
      <c r="AR48" s="13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  <mergeCell ref="G5:G7"/>
    <mergeCell ref="I5:P5"/>
    <mergeCell ref="Q5:Q7"/>
    <mergeCell ref="R5:R7"/>
    <mergeCell ref="AC5:AC7"/>
    <mergeCell ref="M6:P6"/>
    <mergeCell ref="S6:S7"/>
    <mergeCell ref="T6:T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</mergeCells>
  <conditionalFormatting sqref="AP8:AP48">
    <cfRule type="expression" dxfId="20" priority="7">
      <formula>OR(AP8=0,AP8&gt;0)</formula>
    </cfRule>
  </conditionalFormatting>
  <conditionalFormatting sqref="AQ8:AQ48">
    <cfRule type="cellIs" dxfId="19" priority="6" operator="equal">
      <formula>0</formula>
    </cfRule>
  </conditionalFormatting>
  <conditionalFormatting sqref="AK8:AL48">
    <cfRule type="cellIs" dxfId="18" priority="5" operator="equal">
      <formula>0</formula>
    </cfRule>
  </conditionalFormatting>
  <conditionalFormatting sqref="AM8:AM48">
    <cfRule type="expression" dxfId="17" priority="4">
      <formula>OR(AM8=0,AM8&gt;0)</formula>
    </cfRule>
  </conditionalFormatting>
  <conditionalFormatting sqref="AN8:AN48">
    <cfRule type="expression" dxfId="16" priority="3">
      <formula>OR(AN8=0,AN8&gt;0)</formula>
    </cfRule>
  </conditionalFormatting>
  <conditionalFormatting sqref="AO8:AO48">
    <cfRule type="expression" dxfId="15" priority="2">
      <formula>OR(AO8=0,AO8&gt;0)</formula>
    </cfRule>
  </conditionalFormatting>
  <conditionalFormatting sqref="AR8:AR48">
    <cfRule type="cellIs" dxfId="14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R51"/>
  <sheetViews>
    <sheetView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B14" sqref="B14:B34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>
        <f>B8-C8-D8</f>
        <v>0</v>
      </c>
      <c r="AL8" s="6">
        <f>B8-E8-F8-G8</f>
        <v>0</v>
      </c>
      <c r="AM8" s="6">
        <f>B8-I8-J8-K8-L8-M8-N8-O8-P8</f>
        <v>0</v>
      </c>
      <c r="AN8" s="6">
        <f>B8-Q8</f>
        <v>0</v>
      </c>
      <c r="AO8" s="6">
        <f>B8-R8</f>
        <v>0</v>
      </c>
      <c r="AP8" s="6">
        <f>B8-S8-T8</f>
        <v>0</v>
      </c>
      <c r="AQ8" s="6">
        <f>B8-U8-V8-W8-X8-Y8-Z8</f>
        <v>0</v>
      </c>
      <c r="AR8" s="6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6">
        <f t="shared" ref="AK9:AK46" si="0">B9-C9-D9</f>
        <v>0</v>
      </c>
      <c r="AL9" s="6">
        <f t="shared" ref="AL9:AL46" si="1">B9-E9-F9-G9</f>
        <v>0</v>
      </c>
      <c r="AM9" s="6">
        <f t="shared" ref="AM9:AM46" si="2">B9-I9-J9-K9-L9-M9-N9-O9-P9</f>
        <v>0</v>
      </c>
      <c r="AN9" s="6">
        <f t="shared" ref="AN9:AN46" si="3">B9-Q9</f>
        <v>0</v>
      </c>
      <c r="AO9" s="6">
        <f t="shared" ref="AO9:AO46" si="4">B9-R9</f>
        <v>0</v>
      </c>
      <c r="AP9" s="6">
        <f t="shared" ref="AP9:AP46" si="5">B9-S9-T9</f>
        <v>0</v>
      </c>
      <c r="AQ9" s="6">
        <f t="shared" ref="AQ9:AQ46" si="6">B9-U9-V9-W9-X9-Y9-Z9</f>
        <v>0</v>
      </c>
      <c r="AR9" s="6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6">
        <f t="shared" si="0"/>
        <v>0</v>
      </c>
      <c r="AL10" s="6">
        <f t="shared" si="1"/>
        <v>0</v>
      </c>
      <c r="AM10" s="6">
        <f t="shared" si="2"/>
        <v>0</v>
      </c>
      <c r="AN10" s="6">
        <f t="shared" si="3"/>
        <v>0</v>
      </c>
      <c r="AO10" s="6">
        <f t="shared" si="4"/>
        <v>0</v>
      </c>
      <c r="AP10" s="6">
        <f t="shared" si="5"/>
        <v>0</v>
      </c>
      <c r="AQ10" s="6">
        <f t="shared" si="6"/>
        <v>0</v>
      </c>
      <c r="AR10" s="6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6">
        <f t="shared" si="0"/>
        <v>0</v>
      </c>
      <c r="AL11" s="6">
        <f t="shared" si="1"/>
        <v>0</v>
      </c>
      <c r="AM11" s="6">
        <f t="shared" si="2"/>
        <v>0</v>
      </c>
      <c r="AN11" s="6">
        <f t="shared" si="3"/>
        <v>0</v>
      </c>
      <c r="AO11" s="6">
        <f t="shared" si="4"/>
        <v>0</v>
      </c>
      <c r="AP11" s="6">
        <f t="shared" si="5"/>
        <v>0</v>
      </c>
      <c r="AQ11" s="6">
        <f t="shared" si="6"/>
        <v>0</v>
      </c>
      <c r="AR11" s="6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>
        <f t="shared" si="0"/>
        <v>0</v>
      </c>
      <c r="AL12" s="6">
        <f t="shared" si="1"/>
        <v>0</v>
      </c>
      <c r="AM12" s="6">
        <f t="shared" si="2"/>
        <v>0</v>
      </c>
      <c r="AN12" s="6">
        <f t="shared" si="3"/>
        <v>0</v>
      </c>
      <c r="AO12" s="6">
        <f t="shared" si="4"/>
        <v>0</v>
      </c>
      <c r="AP12" s="6">
        <f t="shared" si="5"/>
        <v>0</v>
      </c>
      <c r="AQ12" s="6">
        <f t="shared" si="6"/>
        <v>0</v>
      </c>
      <c r="AR12" s="6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>
        <f t="shared" si="0"/>
        <v>0</v>
      </c>
      <c r="AL13" s="6">
        <f t="shared" si="1"/>
        <v>0</v>
      </c>
      <c r="AM13" s="6">
        <f t="shared" si="2"/>
        <v>0</v>
      </c>
      <c r="AN13" s="6">
        <f t="shared" si="3"/>
        <v>0</v>
      </c>
      <c r="AO13" s="6">
        <f t="shared" si="4"/>
        <v>0</v>
      </c>
      <c r="AP13" s="6">
        <f t="shared" si="5"/>
        <v>0</v>
      </c>
      <c r="AQ13" s="6">
        <f t="shared" si="6"/>
        <v>0</v>
      </c>
      <c r="AR13" s="6">
        <f t="shared" si="7"/>
        <v>0</v>
      </c>
    </row>
    <row r="14" spans="1:44" ht="24">
      <c r="A14" s="2" t="s">
        <v>6</v>
      </c>
      <c r="B14" s="7">
        <v>4</v>
      </c>
      <c r="C14" s="7">
        <v>4</v>
      </c>
      <c r="D14" s="7"/>
      <c r="E14" s="7">
        <v>0</v>
      </c>
      <c r="F14" s="7">
        <v>4</v>
      </c>
      <c r="G14" s="7">
        <v>0</v>
      </c>
      <c r="H14" s="7">
        <v>0</v>
      </c>
      <c r="I14" s="7"/>
      <c r="J14" s="7"/>
      <c r="K14" s="7">
        <v>4</v>
      </c>
      <c r="L14" s="7"/>
      <c r="M14" s="7"/>
      <c r="N14" s="7"/>
      <c r="O14" s="7"/>
      <c r="P14" s="7"/>
      <c r="Q14" s="7"/>
      <c r="R14" s="7"/>
      <c r="S14" s="7">
        <v>2</v>
      </c>
      <c r="T14" s="7">
        <v>2</v>
      </c>
      <c r="U14" s="7"/>
      <c r="V14" s="7"/>
      <c r="W14" s="7"/>
      <c r="X14" s="7">
        <v>3</v>
      </c>
      <c r="Y14" s="7">
        <v>1</v>
      </c>
      <c r="Z14" s="7"/>
      <c r="AA14" s="12"/>
      <c r="AB14" s="12"/>
      <c r="AC14" s="12">
        <v>2</v>
      </c>
      <c r="AD14" s="12"/>
      <c r="AE14" s="12">
        <v>2</v>
      </c>
      <c r="AF14" s="12"/>
      <c r="AG14" s="12"/>
      <c r="AH14" s="12"/>
      <c r="AI14" s="12"/>
      <c r="AJ14" s="12"/>
      <c r="AK14" s="6">
        <f t="shared" si="0"/>
        <v>0</v>
      </c>
      <c r="AL14" s="6">
        <f t="shared" si="1"/>
        <v>0</v>
      </c>
      <c r="AM14" s="6">
        <f t="shared" si="2"/>
        <v>0</v>
      </c>
      <c r="AN14" s="6">
        <f t="shared" si="3"/>
        <v>4</v>
      </c>
      <c r="AO14" s="6">
        <f t="shared" si="4"/>
        <v>4</v>
      </c>
      <c r="AP14" s="6">
        <f t="shared" si="5"/>
        <v>0</v>
      </c>
      <c r="AQ14" s="6">
        <f t="shared" si="6"/>
        <v>0</v>
      </c>
      <c r="AR14" s="6">
        <f t="shared" si="7"/>
        <v>0</v>
      </c>
    </row>
    <row r="15" spans="1:44">
      <c r="A15" s="2" t="s">
        <v>7</v>
      </c>
      <c r="B15" s="7">
        <v>3</v>
      </c>
      <c r="C15" s="7">
        <v>3</v>
      </c>
      <c r="D15" s="7"/>
      <c r="E15" s="7"/>
      <c r="F15" s="7">
        <v>3</v>
      </c>
      <c r="G15" s="7"/>
      <c r="H15" s="7">
        <v>0</v>
      </c>
      <c r="I15" s="7"/>
      <c r="J15" s="7"/>
      <c r="K15" s="7">
        <v>3</v>
      </c>
      <c r="L15" s="7"/>
      <c r="M15" s="7"/>
      <c r="N15" s="7"/>
      <c r="O15" s="7"/>
      <c r="P15" s="7"/>
      <c r="Q15" s="7"/>
      <c r="R15" s="7"/>
      <c r="S15" s="7"/>
      <c r="T15" s="7">
        <v>3</v>
      </c>
      <c r="U15" s="7"/>
      <c r="V15" s="7"/>
      <c r="W15" s="7"/>
      <c r="X15" s="7">
        <v>2</v>
      </c>
      <c r="Y15" s="7">
        <v>1</v>
      </c>
      <c r="Z15" s="7"/>
      <c r="AA15" s="12"/>
      <c r="AB15" s="12"/>
      <c r="AC15" s="12">
        <v>1</v>
      </c>
      <c r="AD15" s="12"/>
      <c r="AE15" s="12">
        <v>2</v>
      </c>
      <c r="AF15" s="12"/>
      <c r="AG15" s="12"/>
      <c r="AH15" s="12"/>
      <c r="AI15" s="12"/>
      <c r="AJ15" s="12"/>
      <c r="AK15" s="6">
        <f t="shared" si="0"/>
        <v>0</v>
      </c>
      <c r="AL15" s="6">
        <f t="shared" si="1"/>
        <v>0</v>
      </c>
      <c r="AM15" s="6">
        <f t="shared" si="2"/>
        <v>0</v>
      </c>
      <c r="AN15" s="6">
        <f t="shared" si="3"/>
        <v>3</v>
      </c>
      <c r="AO15" s="6">
        <f t="shared" si="4"/>
        <v>3</v>
      </c>
      <c r="AP15" s="6">
        <f t="shared" si="5"/>
        <v>0</v>
      </c>
      <c r="AQ15" s="6">
        <f t="shared" si="6"/>
        <v>0</v>
      </c>
      <c r="AR15" s="6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6">
        <f t="shared" si="0"/>
        <v>0</v>
      </c>
      <c r="AL16" s="6">
        <f t="shared" si="1"/>
        <v>0</v>
      </c>
      <c r="AM16" s="6">
        <f t="shared" si="2"/>
        <v>0</v>
      </c>
      <c r="AN16" s="6">
        <f t="shared" si="3"/>
        <v>0</v>
      </c>
      <c r="AO16" s="6">
        <f t="shared" si="4"/>
        <v>0</v>
      </c>
      <c r="AP16" s="6">
        <f t="shared" si="5"/>
        <v>0</v>
      </c>
      <c r="AQ16" s="6">
        <f t="shared" si="6"/>
        <v>0</v>
      </c>
      <c r="AR16" s="6">
        <f t="shared" si="7"/>
        <v>0</v>
      </c>
    </row>
    <row r="17" spans="1:44">
      <c r="A17" s="2" t="s">
        <v>9</v>
      </c>
      <c r="B17" s="7">
        <v>2</v>
      </c>
      <c r="C17" s="7">
        <v>2</v>
      </c>
      <c r="D17" s="7"/>
      <c r="E17" s="7"/>
      <c r="F17" s="7">
        <v>2</v>
      </c>
      <c r="G17" s="7"/>
      <c r="H17" s="7">
        <v>0</v>
      </c>
      <c r="I17" s="7"/>
      <c r="J17" s="7"/>
      <c r="K17" s="7">
        <v>2</v>
      </c>
      <c r="L17" s="7"/>
      <c r="M17" s="7"/>
      <c r="N17" s="7"/>
      <c r="O17" s="7"/>
      <c r="P17" s="7"/>
      <c r="Q17" s="7"/>
      <c r="R17" s="7"/>
      <c r="S17" s="7"/>
      <c r="T17" s="7">
        <v>2</v>
      </c>
      <c r="U17" s="7"/>
      <c r="V17" s="7"/>
      <c r="W17" s="7">
        <v>1</v>
      </c>
      <c r="X17" s="7">
        <v>1</v>
      </c>
      <c r="Y17" s="7"/>
      <c r="Z17" s="7"/>
      <c r="AA17" s="12"/>
      <c r="AB17" s="12"/>
      <c r="AC17" s="12"/>
      <c r="AD17" s="12"/>
      <c r="AE17" s="12">
        <v>2</v>
      </c>
      <c r="AF17" s="12"/>
      <c r="AG17" s="12"/>
      <c r="AH17" s="12"/>
      <c r="AI17" s="12"/>
      <c r="AJ17" s="12"/>
      <c r="AK17" s="6">
        <f t="shared" si="0"/>
        <v>0</v>
      </c>
      <c r="AL17" s="6">
        <f t="shared" si="1"/>
        <v>0</v>
      </c>
      <c r="AM17" s="6">
        <f t="shared" si="2"/>
        <v>0</v>
      </c>
      <c r="AN17" s="6">
        <f t="shared" si="3"/>
        <v>2</v>
      </c>
      <c r="AO17" s="6">
        <f t="shared" si="4"/>
        <v>2</v>
      </c>
      <c r="AP17" s="6">
        <f t="shared" si="5"/>
        <v>0</v>
      </c>
      <c r="AQ17" s="6">
        <f t="shared" si="6"/>
        <v>0</v>
      </c>
      <c r="AR17" s="6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6">
        <f t="shared" si="0"/>
        <v>0</v>
      </c>
      <c r="AL18" s="6">
        <f t="shared" si="1"/>
        <v>0</v>
      </c>
      <c r="AM18" s="6">
        <f t="shared" si="2"/>
        <v>0</v>
      </c>
      <c r="AN18" s="6">
        <f t="shared" si="3"/>
        <v>0</v>
      </c>
      <c r="AO18" s="6">
        <f t="shared" si="4"/>
        <v>0</v>
      </c>
      <c r="AP18" s="6">
        <f t="shared" si="5"/>
        <v>0</v>
      </c>
      <c r="AQ18" s="6">
        <f t="shared" si="6"/>
        <v>0</v>
      </c>
      <c r="AR18" s="6">
        <f t="shared" si="7"/>
        <v>0</v>
      </c>
    </row>
    <row r="19" spans="1:44">
      <c r="A19" s="2" t="s">
        <v>11</v>
      </c>
      <c r="B19" s="7">
        <v>1</v>
      </c>
      <c r="C19" s="7"/>
      <c r="D19" s="7">
        <v>1</v>
      </c>
      <c r="E19" s="7"/>
      <c r="F19" s="7"/>
      <c r="G19" s="7">
        <v>1</v>
      </c>
      <c r="H19" s="7">
        <v>0</v>
      </c>
      <c r="I19" s="7"/>
      <c r="J19" s="7"/>
      <c r="K19" s="7">
        <v>1</v>
      </c>
      <c r="L19" s="7"/>
      <c r="M19" s="7"/>
      <c r="N19" s="7"/>
      <c r="O19" s="7"/>
      <c r="P19" s="7"/>
      <c r="Q19" s="7"/>
      <c r="R19" s="7"/>
      <c r="S19" s="7">
        <v>1</v>
      </c>
      <c r="T19" s="7"/>
      <c r="U19" s="7"/>
      <c r="V19" s="7"/>
      <c r="W19" s="7"/>
      <c r="X19" s="7"/>
      <c r="Y19" s="7"/>
      <c r="Z19" s="7">
        <v>1</v>
      </c>
      <c r="AA19" s="12"/>
      <c r="AB19" s="12"/>
      <c r="AC19" s="12">
        <v>1</v>
      </c>
      <c r="AD19" s="12">
        <v>1</v>
      </c>
      <c r="AE19" s="12"/>
      <c r="AF19" s="12"/>
      <c r="AG19" s="12"/>
      <c r="AH19" s="12"/>
      <c r="AI19" s="12"/>
      <c r="AJ19" s="12"/>
      <c r="AK19" s="6">
        <f t="shared" si="0"/>
        <v>0</v>
      </c>
      <c r="AL19" s="6">
        <f t="shared" si="1"/>
        <v>0</v>
      </c>
      <c r="AM19" s="6">
        <f t="shared" si="2"/>
        <v>0</v>
      </c>
      <c r="AN19" s="6">
        <f t="shared" si="3"/>
        <v>1</v>
      </c>
      <c r="AO19" s="6">
        <f t="shared" si="4"/>
        <v>1</v>
      </c>
      <c r="AP19" s="6">
        <f t="shared" si="5"/>
        <v>0</v>
      </c>
      <c r="AQ19" s="6">
        <f t="shared" si="6"/>
        <v>0</v>
      </c>
      <c r="AR19" s="6">
        <f t="shared" si="7"/>
        <v>0</v>
      </c>
    </row>
    <row r="20" spans="1:44">
      <c r="A20" s="2" t="s">
        <v>12</v>
      </c>
      <c r="B20" s="7">
        <v>1</v>
      </c>
      <c r="C20" s="7">
        <v>1</v>
      </c>
      <c r="D20" s="7"/>
      <c r="E20" s="7"/>
      <c r="F20" s="7">
        <v>1</v>
      </c>
      <c r="G20" s="7"/>
      <c r="H20" s="7">
        <v>0</v>
      </c>
      <c r="I20" s="7"/>
      <c r="J20" s="7"/>
      <c r="K20" s="7">
        <v>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>
        <v>1</v>
      </c>
      <c r="Z20" s="7"/>
      <c r="AA20" s="12">
        <v>1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6">
        <f t="shared" si="0"/>
        <v>0</v>
      </c>
      <c r="AL20" s="6">
        <f t="shared" si="1"/>
        <v>0</v>
      </c>
      <c r="AM20" s="6">
        <f t="shared" si="2"/>
        <v>0</v>
      </c>
      <c r="AN20" s="6">
        <f t="shared" si="3"/>
        <v>1</v>
      </c>
      <c r="AO20" s="6">
        <f t="shared" si="4"/>
        <v>1</v>
      </c>
      <c r="AP20" s="6">
        <f t="shared" si="5"/>
        <v>1</v>
      </c>
      <c r="AQ20" s="6">
        <f t="shared" si="6"/>
        <v>0</v>
      </c>
      <c r="AR20" s="6">
        <f t="shared" si="7"/>
        <v>0</v>
      </c>
    </row>
    <row r="21" spans="1:44">
      <c r="A21" s="2" t="s">
        <v>49</v>
      </c>
      <c r="B21" s="7">
        <v>1</v>
      </c>
      <c r="C21" s="7">
        <v>1</v>
      </c>
      <c r="D21" s="7"/>
      <c r="E21" s="7"/>
      <c r="F21" s="7">
        <v>1</v>
      </c>
      <c r="G21" s="7"/>
      <c r="H21" s="7">
        <v>0</v>
      </c>
      <c r="I21" s="7"/>
      <c r="J21" s="7"/>
      <c r="K21" s="7">
        <v>1</v>
      </c>
      <c r="L21" s="7"/>
      <c r="M21" s="7"/>
      <c r="N21" s="7"/>
      <c r="O21" s="7"/>
      <c r="P21" s="7"/>
      <c r="Q21" s="7"/>
      <c r="R21" s="7"/>
      <c r="S21" s="7"/>
      <c r="T21" s="7">
        <v>1</v>
      </c>
      <c r="U21" s="7"/>
      <c r="V21" s="7"/>
      <c r="W21" s="7"/>
      <c r="X21" s="7">
        <v>1</v>
      </c>
      <c r="Y21" s="7"/>
      <c r="Z21" s="7"/>
      <c r="AA21" s="12"/>
      <c r="AB21" s="12"/>
      <c r="AC21" s="12"/>
      <c r="AD21" s="12"/>
      <c r="AE21" s="12"/>
      <c r="AF21" s="12"/>
      <c r="AG21" s="12">
        <v>1</v>
      </c>
      <c r="AH21" s="12"/>
      <c r="AI21" s="12"/>
      <c r="AJ21" s="12"/>
      <c r="AK21" s="6">
        <f t="shared" si="0"/>
        <v>0</v>
      </c>
      <c r="AL21" s="6">
        <f t="shared" si="1"/>
        <v>0</v>
      </c>
      <c r="AM21" s="6">
        <f t="shared" si="2"/>
        <v>0</v>
      </c>
      <c r="AN21" s="6">
        <f t="shared" si="3"/>
        <v>1</v>
      </c>
      <c r="AO21" s="6">
        <f t="shared" si="4"/>
        <v>1</v>
      </c>
      <c r="AP21" s="6">
        <f t="shared" si="5"/>
        <v>0</v>
      </c>
      <c r="AQ21" s="6">
        <f t="shared" si="6"/>
        <v>0</v>
      </c>
      <c r="AR21" s="6">
        <f t="shared" si="7"/>
        <v>0</v>
      </c>
    </row>
    <row r="22" spans="1:44">
      <c r="A22" s="2" t="s">
        <v>13</v>
      </c>
      <c r="B22" s="7">
        <v>1</v>
      </c>
      <c r="C22" s="7">
        <v>1</v>
      </c>
      <c r="D22" s="7"/>
      <c r="E22" s="7"/>
      <c r="F22" s="7">
        <v>1</v>
      </c>
      <c r="G22" s="7"/>
      <c r="H22" s="7">
        <v>0</v>
      </c>
      <c r="I22" s="7"/>
      <c r="J22" s="7"/>
      <c r="K22" s="7">
        <v>1</v>
      </c>
      <c r="L22" s="7"/>
      <c r="M22" s="7"/>
      <c r="N22" s="7"/>
      <c r="O22" s="7"/>
      <c r="P22" s="7"/>
      <c r="Q22" s="7"/>
      <c r="R22" s="7"/>
      <c r="S22" s="7"/>
      <c r="T22" s="7">
        <v>1</v>
      </c>
      <c r="U22" s="7"/>
      <c r="V22" s="7"/>
      <c r="W22" s="7"/>
      <c r="X22" s="7">
        <v>1</v>
      </c>
      <c r="Y22" s="7"/>
      <c r="Z22" s="7"/>
      <c r="AA22" s="12"/>
      <c r="AB22" s="12"/>
      <c r="AC22" s="12"/>
      <c r="AD22" s="12"/>
      <c r="AE22" s="12"/>
      <c r="AF22" s="12"/>
      <c r="AG22" s="12">
        <v>1</v>
      </c>
      <c r="AH22" s="12"/>
      <c r="AI22" s="12"/>
      <c r="AJ22" s="12"/>
      <c r="AK22" s="6">
        <f t="shared" si="0"/>
        <v>0</v>
      </c>
      <c r="AL22" s="6">
        <f t="shared" si="1"/>
        <v>0</v>
      </c>
      <c r="AM22" s="6">
        <f t="shared" si="2"/>
        <v>0</v>
      </c>
      <c r="AN22" s="6">
        <f t="shared" si="3"/>
        <v>1</v>
      </c>
      <c r="AO22" s="6">
        <f t="shared" si="4"/>
        <v>1</v>
      </c>
      <c r="AP22" s="6">
        <f t="shared" si="5"/>
        <v>0</v>
      </c>
      <c r="AQ22" s="6">
        <f t="shared" si="6"/>
        <v>0</v>
      </c>
      <c r="AR22" s="6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6">
        <f t="shared" si="0"/>
        <v>0</v>
      </c>
      <c r="AL23" s="6">
        <f t="shared" si="1"/>
        <v>0</v>
      </c>
      <c r="AM23" s="6">
        <f t="shared" si="2"/>
        <v>0</v>
      </c>
      <c r="AN23" s="6">
        <f t="shared" si="3"/>
        <v>0</v>
      </c>
      <c r="AO23" s="6">
        <f t="shared" si="4"/>
        <v>0</v>
      </c>
      <c r="AP23" s="6">
        <f t="shared" si="5"/>
        <v>0</v>
      </c>
      <c r="AQ23" s="6">
        <f t="shared" si="6"/>
        <v>0</v>
      </c>
      <c r="AR23" s="6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6">
        <f t="shared" si="0"/>
        <v>0</v>
      </c>
      <c r="AL24" s="6">
        <f t="shared" si="1"/>
        <v>0</v>
      </c>
      <c r="AM24" s="6">
        <f t="shared" si="2"/>
        <v>0</v>
      </c>
      <c r="AN24" s="6">
        <f t="shared" si="3"/>
        <v>0</v>
      </c>
      <c r="AO24" s="6">
        <f t="shared" si="4"/>
        <v>0</v>
      </c>
      <c r="AP24" s="6">
        <f t="shared" si="5"/>
        <v>0</v>
      </c>
      <c r="AQ24" s="6">
        <f t="shared" si="6"/>
        <v>0</v>
      </c>
      <c r="AR24" s="6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6">
        <f t="shared" si="0"/>
        <v>0</v>
      </c>
      <c r="AL25" s="6">
        <f t="shared" si="1"/>
        <v>0</v>
      </c>
      <c r="AM25" s="6">
        <f t="shared" si="2"/>
        <v>0</v>
      </c>
      <c r="AN25" s="6">
        <f t="shared" si="3"/>
        <v>0</v>
      </c>
      <c r="AO25" s="6">
        <f t="shared" si="4"/>
        <v>0</v>
      </c>
      <c r="AP25" s="6">
        <f t="shared" si="5"/>
        <v>0</v>
      </c>
      <c r="AQ25" s="6">
        <f t="shared" si="6"/>
        <v>0</v>
      </c>
      <c r="AR25" s="6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6">
        <f t="shared" si="0"/>
        <v>0</v>
      </c>
      <c r="AL26" s="6">
        <f t="shared" si="1"/>
        <v>0</v>
      </c>
      <c r="AM26" s="6">
        <f t="shared" si="2"/>
        <v>0</v>
      </c>
      <c r="AN26" s="6">
        <f t="shared" si="3"/>
        <v>0</v>
      </c>
      <c r="AO26" s="6">
        <f t="shared" si="4"/>
        <v>0</v>
      </c>
      <c r="AP26" s="6">
        <f t="shared" si="5"/>
        <v>0</v>
      </c>
      <c r="AQ26" s="6">
        <f t="shared" si="6"/>
        <v>0</v>
      </c>
      <c r="AR26" s="6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6">
        <f t="shared" si="0"/>
        <v>0</v>
      </c>
      <c r="AL27" s="6">
        <f t="shared" si="1"/>
        <v>0</v>
      </c>
      <c r="AM27" s="6">
        <f t="shared" si="2"/>
        <v>0</v>
      </c>
      <c r="AN27" s="6">
        <f t="shared" si="3"/>
        <v>0</v>
      </c>
      <c r="AO27" s="6">
        <f t="shared" si="4"/>
        <v>0</v>
      </c>
      <c r="AP27" s="6">
        <f t="shared" si="5"/>
        <v>0</v>
      </c>
      <c r="AQ27" s="6">
        <f t="shared" si="6"/>
        <v>0</v>
      </c>
      <c r="AR27" s="6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6">
        <f t="shared" si="0"/>
        <v>0</v>
      </c>
      <c r="AL28" s="6">
        <f t="shared" si="1"/>
        <v>0</v>
      </c>
      <c r="AM28" s="6">
        <f t="shared" si="2"/>
        <v>0</v>
      </c>
      <c r="AN28" s="6">
        <f t="shared" si="3"/>
        <v>0</v>
      </c>
      <c r="AO28" s="6">
        <f t="shared" si="4"/>
        <v>0</v>
      </c>
      <c r="AP28" s="6">
        <f t="shared" si="5"/>
        <v>0</v>
      </c>
      <c r="AQ28" s="6">
        <f t="shared" si="6"/>
        <v>0</v>
      </c>
      <c r="AR28" s="6">
        <f t="shared" si="7"/>
        <v>0</v>
      </c>
    </row>
    <row r="29" spans="1:44">
      <c r="A29" s="2" t="s">
        <v>18</v>
      </c>
      <c r="B29" s="7">
        <v>2</v>
      </c>
      <c r="C29" s="7">
        <v>1</v>
      </c>
      <c r="D29" s="7">
        <v>1</v>
      </c>
      <c r="E29" s="7"/>
      <c r="F29" s="7">
        <v>2</v>
      </c>
      <c r="G29" s="7"/>
      <c r="H29" s="7">
        <v>0</v>
      </c>
      <c r="I29" s="7"/>
      <c r="J29" s="7"/>
      <c r="K29" s="7">
        <v>1</v>
      </c>
      <c r="L29" s="7"/>
      <c r="M29" s="7"/>
      <c r="N29" s="7"/>
      <c r="O29" s="7"/>
      <c r="P29" s="7"/>
      <c r="Q29" s="7"/>
      <c r="R29" s="7"/>
      <c r="S29" s="7"/>
      <c r="T29" s="7">
        <v>2</v>
      </c>
      <c r="U29" s="7"/>
      <c r="V29" s="7"/>
      <c r="W29" s="7"/>
      <c r="X29" s="7">
        <v>2</v>
      </c>
      <c r="Y29" s="7"/>
      <c r="Z29" s="7"/>
      <c r="AA29" s="12"/>
      <c r="AB29" s="12"/>
      <c r="AC29" s="12"/>
      <c r="AD29" s="12"/>
      <c r="AE29" s="12">
        <v>2</v>
      </c>
      <c r="AF29" s="12"/>
      <c r="AG29" s="12"/>
      <c r="AH29" s="12"/>
      <c r="AI29" s="12"/>
      <c r="AJ29" s="12"/>
      <c r="AK29" s="6">
        <f t="shared" si="0"/>
        <v>0</v>
      </c>
      <c r="AL29" s="6">
        <f t="shared" si="1"/>
        <v>0</v>
      </c>
      <c r="AM29" s="6">
        <f t="shared" si="2"/>
        <v>1</v>
      </c>
      <c r="AN29" s="6">
        <f t="shared" si="3"/>
        <v>2</v>
      </c>
      <c r="AO29" s="6">
        <f t="shared" si="4"/>
        <v>2</v>
      </c>
      <c r="AP29" s="6">
        <f t="shared" si="5"/>
        <v>0</v>
      </c>
      <c r="AQ29" s="6">
        <f t="shared" si="6"/>
        <v>0</v>
      </c>
      <c r="AR29" s="6">
        <f t="shared" si="7"/>
        <v>0</v>
      </c>
    </row>
    <row r="30" spans="1:44">
      <c r="A30" s="2" t="s">
        <v>19</v>
      </c>
      <c r="B30" s="7">
        <v>1</v>
      </c>
      <c r="C30" s="7">
        <v>1</v>
      </c>
      <c r="D30" s="7"/>
      <c r="E30" s="7"/>
      <c r="F30" s="7">
        <v>1</v>
      </c>
      <c r="G30" s="7"/>
      <c r="H30" s="7">
        <v>0</v>
      </c>
      <c r="I30" s="7"/>
      <c r="J30" s="7"/>
      <c r="K30" s="7">
        <v>1</v>
      </c>
      <c r="L30" s="7"/>
      <c r="M30" s="7"/>
      <c r="N30" s="7"/>
      <c r="O30" s="7"/>
      <c r="P30" s="7"/>
      <c r="Q30" s="7"/>
      <c r="R30" s="7"/>
      <c r="S30" s="7"/>
      <c r="T30" s="7">
        <v>1</v>
      </c>
      <c r="U30" s="7"/>
      <c r="V30" s="7"/>
      <c r="W30" s="7"/>
      <c r="X30" s="7">
        <v>1</v>
      </c>
      <c r="Y30" s="7"/>
      <c r="Z30" s="7"/>
      <c r="AA30" s="12"/>
      <c r="AB30" s="12"/>
      <c r="AC30" s="12"/>
      <c r="AD30" s="12"/>
      <c r="AE30" s="12">
        <v>1</v>
      </c>
      <c r="AF30" s="12"/>
      <c r="AG30" s="12"/>
      <c r="AH30" s="12"/>
      <c r="AI30" s="12"/>
      <c r="AJ30" s="12"/>
      <c r="AK30" s="6">
        <f t="shared" si="0"/>
        <v>0</v>
      </c>
      <c r="AL30" s="6">
        <f t="shared" si="1"/>
        <v>0</v>
      </c>
      <c r="AM30" s="6">
        <f t="shared" si="2"/>
        <v>0</v>
      </c>
      <c r="AN30" s="6">
        <f t="shared" si="3"/>
        <v>1</v>
      </c>
      <c r="AO30" s="6">
        <f t="shared" si="4"/>
        <v>1</v>
      </c>
      <c r="AP30" s="6">
        <f t="shared" si="5"/>
        <v>0</v>
      </c>
      <c r="AQ30" s="6">
        <f t="shared" si="6"/>
        <v>0</v>
      </c>
      <c r="AR30" s="6">
        <f t="shared" si="7"/>
        <v>0</v>
      </c>
    </row>
    <row r="31" spans="1:44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6">
        <f t="shared" si="0"/>
        <v>0</v>
      </c>
      <c r="AL31" s="6">
        <f t="shared" si="1"/>
        <v>0</v>
      </c>
      <c r="AM31" s="6">
        <f t="shared" si="2"/>
        <v>0</v>
      </c>
      <c r="AN31" s="6">
        <f t="shared" si="3"/>
        <v>0</v>
      </c>
      <c r="AO31" s="6">
        <f t="shared" si="4"/>
        <v>0</v>
      </c>
      <c r="AP31" s="6">
        <f t="shared" si="5"/>
        <v>0</v>
      </c>
      <c r="AQ31" s="6">
        <f t="shared" si="6"/>
        <v>0</v>
      </c>
      <c r="AR31" s="6">
        <f t="shared" si="7"/>
        <v>0</v>
      </c>
    </row>
    <row r="32" spans="1:44" ht="24">
      <c r="A32" s="2" t="s">
        <v>21</v>
      </c>
      <c r="B32" s="7">
        <v>2</v>
      </c>
      <c r="C32" s="7">
        <v>2</v>
      </c>
      <c r="D32" s="7"/>
      <c r="E32" s="7"/>
      <c r="F32" s="7">
        <v>2</v>
      </c>
      <c r="G32" s="7"/>
      <c r="H32" s="7">
        <v>0</v>
      </c>
      <c r="I32" s="7"/>
      <c r="J32" s="7"/>
      <c r="K32" s="7">
        <v>1</v>
      </c>
      <c r="L32" s="7"/>
      <c r="M32" s="7"/>
      <c r="N32" s="7"/>
      <c r="O32" s="7"/>
      <c r="P32" s="7"/>
      <c r="Q32" s="7"/>
      <c r="R32" s="7"/>
      <c r="S32" s="7">
        <v>1</v>
      </c>
      <c r="T32" s="7">
        <v>1</v>
      </c>
      <c r="U32" s="7"/>
      <c r="V32" s="7"/>
      <c r="W32" s="7">
        <v>1</v>
      </c>
      <c r="X32" s="7"/>
      <c r="Y32" s="7">
        <v>1</v>
      </c>
      <c r="Z32" s="7"/>
      <c r="AA32" s="12"/>
      <c r="AB32" s="12"/>
      <c r="AC32" s="12">
        <v>1</v>
      </c>
      <c r="AD32" s="12"/>
      <c r="AE32" s="12"/>
      <c r="AF32" s="12"/>
      <c r="AG32" s="12">
        <v>1</v>
      </c>
      <c r="AH32" s="12"/>
      <c r="AI32" s="12"/>
      <c r="AJ32" s="12"/>
      <c r="AK32" s="6">
        <f t="shared" si="0"/>
        <v>0</v>
      </c>
      <c r="AL32" s="6">
        <f t="shared" si="1"/>
        <v>0</v>
      </c>
      <c r="AM32" s="6">
        <f t="shared" si="2"/>
        <v>1</v>
      </c>
      <c r="AN32" s="6">
        <f t="shared" si="3"/>
        <v>2</v>
      </c>
      <c r="AO32" s="6">
        <f t="shared" si="4"/>
        <v>2</v>
      </c>
      <c r="AP32" s="6">
        <f t="shared" si="5"/>
        <v>0</v>
      </c>
      <c r="AQ32" s="6">
        <f t="shared" si="6"/>
        <v>0</v>
      </c>
      <c r="AR32" s="6">
        <f t="shared" si="7"/>
        <v>0</v>
      </c>
    </row>
    <row r="33" spans="1:44">
      <c r="A33" s="2" t="s">
        <v>22</v>
      </c>
      <c r="B33" s="7">
        <v>1</v>
      </c>
      <c r="C33" s="7"/>
      <c r="D33" s="7">
        <v>1</v>
      </c>
      <c r="E33" s="7"/>
      <c r="F33" s="7">
        <v>1</v>
      </c>
      <c r="G33" s="7"/>
      <c r="H33" s="7">
        <v>0</v>
      </c>
      <c r="I33" s="7">
        <v>1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1</v>
      </c>
      <c r="U33" s="7"/>
      <c r="V33" s="7"/>
      <c r="W33" s="7"/>
      <c r="X33" s="7"/>
      <c r="Y33" s="7">
        <v>1</v>
      </c>
      <c r="Z33" s="7"/>
      <c r="AA33" s="12"/>
      <c r="AB33" s="12"/>
      <c r="AC33" s="12">
        <v>1</v>
      </c>
      <c r="AD33" s="12"/>
      <c r="AE33" s="12"/>
      <c r="AF33" s="12"/>
      <c r="AG33" s="12"/>
      <c r="AH33" s="12"/>
      <c r="AI33" s="12"/>
      <c r="AJ33" s="12"/>
      <c r="AK33" s="6">
        <f t="shared" si="0"/>
        <v>0</v>
      </c>
      <c r="AL33" s="6">
        <f t="shared" si="1"/>
        <v>0</v>
      </c>
      <c r="AM33" s="6">
        <f t="shared" si="2"/>
        <v>0</v>
      </c>
      <c r="AN33" s="6">
        <f t="shared" si="3"/>
        <v>1</v>
      </c>
      <c r="AO33" s="6">
        <f t="shared" si="4"/>
        <v>1</v>
      </c>
      <c r="AP33" s="6">
        <f t="shared" si="5"/>
        <v>0</v>
      </c>
      <c r="AQ33" s="6">
        <f t="shared" si="6"/>
        <v>0</v>
      </c>
      <c r="AR33" s="6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6">
        <f t="shared" si="0"/>
        <v>0</v>
      </c>
      <c r="AL34" s="6">
        <f t="shared" si="1"/>
        <v>0</v>
      </c>
      <c r="AM34" s="6">
        <f t="shared" si="2"/>
        <v>0</v>
      </c>
      <c r="AN34" s="6">
        <f t="shared" si="3"/>
        <v>0</v>
      </c>
      <c r="AO34" s="6">
        <f t="shared" si="4"/>
        <v>0</v>
      </c>
      <c r="AP34" s="6">
        <f t="shared" si="5"/>
        <v>0</v>
      </c>
      <c r="AQ34" s="6">
        <f t="shared" si="6"/>
        <v>0</v>
      </c>
      <c r="AR34" s="6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6">
        <f t="shared" si="0"/>
        <v>0</v>
      </c>
      <c r="AL35" s="6">
        <f t="shared" si="1"/>
        <v>0</v>
      </c>
      <c r="AM35" s="6">
        <f t="shared" si="2"/>
        <v>0</v>
      </c>
      <c r="AN35" s="6">
        <f t="shared" si="3"/>
        <v>0</v>
      </c>
      <c r="AO35" s="6">
        <f t="shared" si="4"/>
        <v>0</v>
      </c>
      <c r="AP35" s="6">
        <f t="shared" si="5"/>
        <v>0</v>
      </c>
      <c r="AQ35" s="6">
        <f t="shared" si="6"/>
        <v>0</v>
      </c>
      <c r="AR35" s="6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">
        <f t="shared" si="0"/>
        <v>0</v>
      </c>
      <c r="AL36" s="6">
        <f t="shared" si="1"/>
        <v>0</v>
      </c>
      <c r="AM36" s="6">
        <f t="shared" si="2"/>
        <v>0</v>
      </c>
      <c r="AN36" s="6">
        <f t="shared" si="3"/>
        <v>0</v>
      </c>
      <c r="AO36" s="6">
        <f t="shared" si="4"/>
        <v>0</v>
      </c>
      <c r="AP36" s="6">
        <f t="shared" si="5"/>
        <v>0</v>
      </c>
      <c r="AQ36" s="6">
        <f t="shared" si="6"/>
        <v>0</v>
      </c>
      <c r="AR36" s="6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6">
        <f t="shared" si="0"/>
        <v>0</v>
      </c>
      <c r="AL37" s="6">
        <f t="shared" si="1"/>
        <v>0</v>
      </c>
      <c r="AM37" s="6">
        <f t="shared" si="2"/>
        <v>0</v>
      </c>
      <c r="AN37" s="6">
        <f t="shared" si="3"/>
        <v>0</v>
      </c>
      <c r="AO37" s="6">
        <f t="shared" si="4"/>
        <v>0</v>
      </c>
      <c r="AP37" s="6">
        <f t="shared" si="5"/>
        <v>0</v>
      </c>
      <c r="AQ37" s="6">
        <f t="shared" si="6"/>
        <v>0</v>
      </c>
      <c r="AR37" s="6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6">
        <f t="shared" si="0"/>
        <v>0</v>
      </c>
      <c r="AL38" s="6">
        <f t="shared" si="1"/>
        <v>0</v>
      </c>
      <c r="AM38" s="6">
        <f t="shared" si="2"/>
        <v>0</v>
      </c>
      <c r="AN38" s="6">
        <f t="shared" si="3"/>
        <v>0</v>
      </c>
      <c r="AO38" s="6">
        <f t="shared" si="4"/>
        <v>0</v>
      </c>
      <c r="AP38" s="6">
        <f t="shared" si="5"/>
        <v>0</v>
      </c>
      <c r="AQ38" s="6">
        <f t="shared" si="6"/>
        <v>0</v>
      </c>
      <c r="AR38" s="6">
        <f t="shared" si="7"/>
        <v>0</v>
      </c>
    </row>
    <row r="39" spans="1:44">
      <c r="A39" s="2" t="s">
        <v>28</v>
      </c>
      <c r="B39" s="7">
        <v>1</v>
      </c>
      <c r="C39" s="7">
        <v>1</v>
      </c>
      <c r="D39" s="7"/>
      <c r="E39" s="7"/>
      <c r="F39" s="7">
        <v>1</v>
      </c>
      <c r="G39" s="7"/>
      <c r="H39" s="7"/>
      <c r="I39" s="7"/>
      <c r="J39" s="7"/>
      <c r="K39" s="7">
        <v>1</v>
      </c>
      <c r="L39" s="7"/>
      <c r="M39" s="7"/>
      <c r="N39" s="7"/>
      <c r="O39" s="7"/>
      <c r="P39" s="7"/>
      <c r="Q39" s="7"/>
      <c r="R39" s="7">
        <v>1</v>
      </c>
      <c r="S39" s="7"/>
      <c r="T39" s="7"/>
      <c r="U39" s="7"/>
      <c r="V39" s="7"/>
      <c r="W39" s="7">
        <v>1</v>
      </c>
      <c r="X39" s="7"/>
      <c r="Y39" s="7"/>
      <c r="Z39" s="7"/>
      <c r="AA39" s="7">
        <v>1</v>
      </c>
      <c r="AB39" s="7"/>
      <c r="AC39" s="7"/>
      <c r="AD39" s="7"/>
      <c r="AE39" s="7"/>
      <c r="AF39" s="7"/>
      <c r="AG39" s="7"/>
      <c r="AH39" s="7"/>
      <c r="AI39" s="7"/>
      <c r="AJ39" s="7"/>
      <c r="AK39" s="6">
        <f t="shared" si="0"/>
        <v>0</v>
      </c>
      <c r="AL39" s="6">
        <f t="shared" si="1"/>
        <v>0</v>
      </c>
      <c r="AM39" s="6">
        <f t="shared" si="2"/>
        <v>0</v>
      </c>
      <c r="AN39" s="6">
        <f t="shared" si="3"/>
        <v>1</v>
      </c>
      <c r="AO39" s="6">
        <f t="shared" si="4"/>
        <v>0</v>
      </c>
      <c r="AP39" s="6">
        <f t="shared" si="5"/>
        <v>1</v>
      </c>
      <c r="AQ39" s="6">
        <f t="shared" si="6"/>
        <v>0</v>
      </c>
      <c r="AR39" s="6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>
        <f t="shared" si="0"/>
        <v>0</v>
      </c>
      <c r="AL40" s="6">
        <f t="shared" si="1"/>
        <v>0</v>
      </c>
      <c r="AM40" s="6">
        <f t="shared" si="2"/>
        <v>0</v>
      </c>
      <c r="AN40" s="6">
        <f t="shared" si="3"/>
        <v>0</v>
      </c>
      <c r="AO40" s="6">
        <f t="shared" si="4"/>
        <v>0</v>
      </c>
      <c r="AP40" s="6">
        <f t="shared" si="5"/>
        <v>0</v>
      </c>
      <c r="AQ40" s="6">
        <f t="shared" si="6"/>
        <v>0</v>
      </c>
      <c r="AR40" s="6">
        <f t="shared" si="7"/>
        <v>0</v>
      </c>
    </row>
    <row r="41" spans="1:44">
      <c r="A41" s="2" t="s">
        <v>30</v>
      </c>
      <c r="B41" s="7">
        <v>1</v>
      </c>
      <c r="C41" s="7">
        <v>1</v>
      </c>
      <c r="D41" s="7"/>
      <c r="E41" s="7"/>
      <c r="F41" s="7">
        <v>1</v>
      </c>
      <c r="G41" s="7"/>
      <c r="H41" s="7"/>
      <c r="I41" s="7"/>
      <c r="J41" s="7"/>
      <c r="K41" s="7">
        <v>1</v>
      </c>
      <c r="L41" s="7"/>
      <c r="M41" s="7"/>
      <c r="N41" s="7"/>
      <c r="O41" s="7"/>
      <c r="P41" s="7"/>
      <c r="Q41" s="7"/>
      <c r="R41" s="7">
        <v>1</v>
      </c>
      <c r="S41" s="7"/>
      <c r="T41" s="7"/>
      <c r="U41" s="7"/>
      <c r="V41" s="7"/>
      <c r="W41" s="7">
        <v>1</v>
      </c>
      <c r="X41" s="7"/>
      <c r="Y41" s="7"/>
      <c r="Z41" s="7"/>
      <c r="AA41" s="7">
        <v>1</v>
      </c>
      <c r="AB41" s="7"/>
      <c r="AC41" s="7"/>
      <c r="AD41" s="7"/>
      <c r="AE41" s="7"/>
      <c r="AF41" s="7"/>
      <c r="AG41" s="7"/>
      <c r="AH41" s="7"/>
      <c r="AI41" s="7"/>
      <c r="AJ41" s="7"/>
      <c r="AK41" s="6">
        <f t="shared" si="0"/>
        <v>0</v>
      </c>
      <c r="AL41" s="6">
        <f t="shared" si="1"/>
        <v>0</v>
      </c>
      <c r="AM41" s="6">
        <f t="shared" si="2"/>
        <v>0</v>
      </c>
      <c r="AN41" s="6">
        <f t="shared" si="3"/>
        <v>1</v>
      </c>
      <c r="AO41" s="6">
        <f t="shared" si="4"/>
        <v>0</v>
      </c>
      <c r="AP41" s="6">
        <f t="shared" si="5"/>
        <v>1</v>
      </c>
      <c r="AQ41" s="6">
        <f t="shared" si="6"/>
        <v>0</v>
      </c>
      <c r="AR41" s="6">
        <f t="shared" si="7"/>
        <v>0</v>
      </c>
    </row>
    <row r="42" spans="1:44">
      <c r="A42" s="2" t="s">
        <v>31</v>
      </c>
      <c r="B42" s="7">
        <v>1</v>
      </c>
      <c r="C42" s="7">
        <v>1</v>
      </c>
      <c r="D42" s="7"/>
      <c r="E42" s="7"/>
      <c r="F42" s="7">
        <v>1</v>
      </c>
      <c r="G42" s="7"/>
      <c r="H42" s="7"/>
      <c r="I42" s="7"/>
      <c r="J42" s="7"/>
      <c r="K42" s="7">
        <v>1</v>
      </c>
      <c r="L42" s="7"/>
      <c r="M42" s="7"/>
      <c r="N42" s="7"/>
      <c r="O42" s="7"/>
      <c r="P42" s="7"/>
      <c r="Q42" s="7"/>
      <c r="R42" s="7">
        <v>1</v>
      </c>
      <c r="S42" s="7"/>
      <c r="T42" s="7"/>
      <c r="U42" s="7"/>
      <c r="V42" s="7"/>
      <c r="W42" s="7">
        <v>1</v>
      </c>
      <c r="X42" s="7"/>
      <c r="Y42" s="7"/>
      <c r="Z42" s="7"/>
      <c r="AA42" s="7"/>
      <c r="AB42" s="7"/>
      <c r="AC42" s="7">
        <v>1</v>
      </c>
      <c r="AD42" s="7"/>
      <c r="AE42" s="7"/>
      <c r="AF42" s="7"/>
      <c r="AG42" s="7"/>
      <c r="AH42" s="7"/>
      <c r="AI42" s="7"/>
      <c r="AJ42" s="7"/>
      <c r="AK42" s="6">
        <f t="shared" si="0"/>
        <v>0</v>
      </c>
      <c r="AL42" s="6">
        <f t="shared" si="1"/>
        <v>0</v>
      </c>
      <c r="AM42" s="6">
        <f t="shared" si="2"/>
        <v>0</v>
      </c>
      <c r="AN42" s="6">
        <f t="shared" si="3"/>
        <v>1</v>
      </c>
      <c r="AO42" s="6">
        <f t="shared" si="4"/>
        <v>0</v>
      </c>
      <c r="AP42" s="6">
        <f t="shared" si="5"/>
        <v>1</v>
      </c>
      <c r="AQ42" s="6">
        <f t="shared" si="6"/>
        <v>0</v>
      </c>
      <c r="AR42" s="6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6">
        <f t="shared" si="0"/>
        <v>0</v>
      </c>
      <c r="AL43" s="6">
        <f t="shared" si="1"/>
        <v>0</v>
      </c>
      <c r="AM43" s="6">
        <f t="shared" si="2"/>
        <v>0</v>
      </c>
      <c r="AN43" s="6">
        <f t="shared" si="3"/>
        <v>0</v>
      </c>
      <c r="AO43" s="6">
        <f t="shared" si="4"/>
        <v>0</v>
      </c>
      <c r="AP43" s="6">
        <f t="shared" si="5"/>
        <v>0</v>
      </c>
      <c r="AQ43" s="6">
        <f t="shared" si="6"/>
        <v>0</v>
      </c>
      <c r="AR43" s="6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>
        <f t="shared" si="0"/>
        <v>0</v>
      </c>
      <c r="AL44" s="6">
        <f t="shared" si="1"/>
        <v>0</v>
      </c>
      <c r="AM44" s="6">
        <f t="shared" si="2"/>
        <v>0</v>
      </c>
      <c r="AN44" s="6">
        <f t="shared" si="3"/>
        <v>0</v>
      </c>
      <c r="AO44" s="6">
        <f t="shared" si="4"/>
        <v>0</v>
      </c>
      <c r="AP44" s="6">
        <f t="shared" si="5"/>
        <v>0</v>
      </c>
      <c r="AQ44" s="6">
        <f t="shared" si="6"/>
        <v>0</v>
      </c>
      <c r="AR44" s="6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6">
        <f t="shared" si="0"/>
        <v>0</v>
      </c>
      <c r="AL45" s="6">
        <f t="shared" si="1"/>
        <v>0</v>
      </c>
      <c r="AM45" s="6">
        <f t="shared" si="2"/>
        <v>0</v>
      </c>
      <c r="AN45" s="6">
        <f t="shared" si="3"/>
        <v>0</v>
      </c>
      <c r="AO45" s="6">
        <f t="shared" si="4"/>
        <v>0</v>
      </c>
      <c r="AP45" s="6">
        <f t="shared" si="5"/>
        <v>0</v>
      </c>
      <c r="AQ45" s="6">
        <f t="shared" si="6"/>
        <v>0</v>
      </c>
      <c r="AR45" s="6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>
        <f t="shared" si="0"/>
        <v>0</v>
      </c>
      <c r="AL46" s="6">
        <f t="shared" si="1"/>
        <v>0</v>
      </c>
      <c r="AM46" s="6">
        <f t="shared" si="2"/>
        <v>0</v>
      </c>
      <c r="AN46" s="6">
        <f t="shared" si="3"/>
        <v>0</v>
      </c>
      <c r="AO46" s="6">
        <f t="shared" si="4"/>
        <v>0</v>
      </c>
      <c r="AP46" s="6">
        <f t="shared" si="5"/>
        <v>0</v>
      </c>
      <c r="AQ46" s="6">
        <f t="shared" si="6"/>
        <v>0</v>
      </c>
      <c r="AR46" s="6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/>
      <c r="I47" s="7"/>
      <c r="J47" s="7"/>
      <c r="K47" s="7">
        <v>1</v>
      </c>
      <c r="L47" s="7"/>
      <c r="M47" s="7"/>
      <c r="N47" s="7"/>
      <c r="O47" s="7"/>
      <c r="P47" s="7"/>
      <c r="Q47" s="7"/>
      <c r="R47" s="7">
        <v>1</v>
      </c>
      <c r="S47" s="7"/>
      <c r="T47" s="7"/>
      <c r="U47" s="7"/>
      <c r="V47" s="7"/>
      <c r="W47" s="7"/>
      <c r="X47" s="7"/>
      <c r="Y47" s="7">
        <v>1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6">
        <f t="shared" ref="AK47:AK48" si="8">B47-C47-D47</f>
        <v>0</v>
      </c>
      <c r="AL47" s="6">
        <f t="shared" ref="AL47:AL48" si="9">B47-E47-F47-G47</f>
        <v>0</v>
      </c>
      <c r="AM47" s="6">
        <f t="shared" ref="AM47:AM48" si="10">B47-I47-J47-K47-L47-M47-N47-O47-P47</f>
        <v>0</v>
      </c>
      <c r="AN47" s="6">
        <f t="shared" ref="AN47:AN48" si="11">B47-Q47</f>
        <v>1</v>
      </c>
      <c r="AO47" s="6">
        <f t="shared" ref="AO47:AO48" si="12">B47-R47</f>
        <v>0</v>
      </c>
      <c r="AP47" s="6">
        <f t="shared" ref="AP47:AP48" si="13">B47-S47-T47</f>
        <v>1</v>
      </c>
      <c r="AQ47" s="6">
        <f t="shared" ref="AQ47:AQ48" si="14">B47-U47-V47-W47-X47-Y47-Z47</f>
        <v>0</v>
      </c>
      <c r="AR47" s="6">
        <f t="shared" si="7"/>
        <v>1</v>
      </c>
    </row>
    <row r="48" spans="1:44" ht="24">
      <c r="A48" s="2" t="s">
        <v>37</v>
      </c>
      <c r="B48" s="7">
        <v>2</v>
      </c>
      <c r="C48" s="7">
        <v>1</v>
      </c>
      <c r="D48" s="7">
        <v>1</v>
      </c>
      <c r="E48" s="7">
        <v>1</v>
      </c>
      <c r="F48" s="7">
        <v>1</v>
      </c>
      <c r="G48" s="7"/>
      <c r="H48" s="7"/>
      <c r="I48" s="7"/>
      <c r="J48" s="7"/>
      <c r="K48" s="7">
        <v>2</v>
      </c>
      <c r="L48" s="7"/>
      <c r="M48" s="7"/>
      <c r="N48" s="7"/>
      <c r="O48" s="7"/>
      <c r="P48" s="7"/>
      <c r="Q48" s="7"/>
      <c r="R48" s="7">
        <v>2</v>
      </c>
      <c r="S48" s="7"/>
      <c r="T48" s="7"/>
      <c r="U48" s="7"/>
      <c r="V48" s="7"/>
      <c r="W48" s="7">
        <v>1</v>
      </c>
      <c r="X48" s="7">
        <v>1</v>
      </c>
      <c r="Y48" s="7"/>
      <c r="Z48" s="7"/>
      <c r="AA48" s="7"/>
      <c r="AB48" s="7"/>
      <c r="AC48" s="7">
        <v>2</v>
      </c>
      <c r="AD48" s="7"/>
      <c r="AE48" s="7"/>
      <c r="AF48" s="7"/>
      <c r="AG48" s="7"/>
      <c r="AH48" s="7"/>
      <c r="AI48" s="7"/>
      <c r="AJ48" s="7"/>
      <c r="AK48" s="6">
        <f t="shared" si="8"/>
        <v>0</v>
      </c>
      <c r="AL48" s="6">
        <f t="shared" si="9"/>
        <v>0</v>
      </c>
      <c r="AM48" s="6">
        <f t="shared" si="10"/>
        <v>0</v>
      </c>
      <c r="AN48" s="6">
        <f t="shared" si="11"/>
        <v>2</v>
      </c>
      <c r="AO48" s="6">
        <f t="shared" si="12"/>
        <v>0</v>
      </c>
      <c r="AP48" s="6">
        <f t="shared" si="13"/>
        <v>2</v>
      </c>
      <c r="AQ48" s="6">
        <f t="shared" si="14"/>
        <v>0</v>
      </c>
      <c r="AR48" s="6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1:AR1"/>
    <mergeCell ref="AN6:AN7"/>
    <mergeCell ref="AO6:AO7"/>
    <mergeCell ref="AP6:AP7"/>
    <mergeCell ref="AQ6:AQ7"/>
    <mergeCell ref="A2:AR2"/>
    <mergeCell ref="S4:T5"/>
    <mergeCell ref="S6:S7"/>
    <mergeCell ref="T6:T7"/>
    <mergeCell ref="U5:U7"/>
    <mergeCell ref="V5:V7"/>
    <mergeCell ref="W5:W7"/>
    <mergeCell ref="X5:X7"/>
    <mergeCell ref="Y5:Y7"/>
    <mergeCell ref="Z5:Z7"/>
    <mergeCell ref="U4:Z4"/>
    <mergeCell ref="A51:O51"/>
    <mergeCell ref="D5:D7"/>
    <mergeCell ref="E5:E7"/>
    <mergeCell ref="F5:F7"/>
    <mergeCell ref="G5:G7"/>
    <mergeCell ref="H4:H7"/>
    <mergeCell ref="I4:R4"/>
    <mergeCell ref="I5:P5"/>
    <mergeCell ref="Q5:Q7"/>
    <mergeCell ref="R5:R7"/>
    <mergeCell ref="I6:L6"/>
    <mergeCell ref="M6:P6"/>
    <mergeCell ref="C4:D4"/>
    <mergeCell ref="E4:G4"/>
    <mergeCell ref="AH5:AH7"/>
    <mergeCell ref="AI5:AI7"/>
    <mergeCell ref="AJ5:AJ7"/>
    <mergeCell ref="A49:O49"/>
    <mergeCell ref="A50:O50"/>
    <mergeCell ref="AK6:AK7"/>
    <mergeCell ref="AL6:AL7"/>
    <mergeCell ref="AM6:AM7"/>
    <mergeCell ref="B4:B7"/>
    <mergeCell ref="A4:A7"/>
    <mergeCell ref="C5:C7"/>
    <mergeCell ref="AA4:AJ4"/>
    <mergeCell ref="AK4:AR5"/>
    <mergeCell ref="AR6:AR7"/>
    <mergeCell ref="AA5:AA7"/>
    <mergeCell ref="AB5:AB7"/>
    <mergeCell ref="AC5:AC7"/>
    <mergeCell ref="AD5:AD7"/>
    <mergeCell ref="AE5:AE7"/>
    <mergeCell ref="AF5:AF7"/>
    <mergeCell ref="AG5:AG7"/>
  </mergeCells>
  <conditionalFormatting sqref="AP8:AP48">
    <cfRule type="expression" dxfId="13" priority="7">
      <formula>OR(AP8=0,AP8&gt;0)</formula>
    </cfRule>
  </conditionalFormatting>
  <conditionalFormatting sqref="AQ8:AQ48">
    <cfRule type="cellIs" dxfId="12" priority="6" operator="equal">
      <formula>0</formula>
    </cfRule>
  </conditionalFormatting>
  <conditionalFormatting sqref="AK8:AL48">
    <cfRule type="cellIs" dxfId="11" priority="5" operator="equal">
      <formula>0</formula>
    </cfRule>
  </conditionalFormatting>
  <conditionalFormatting sqref="AM8:AM48">
    <cfRule type="expression" dxfId="10" priority="4">
      <formula>OR(AM8=0,AM8&gt;0)</formula>
    </cfRule>
  </conditionalFormatting>
  <conditionalFormatting sqref="AN8:AN48">
    <cfRule type="expression" dxfId="9" priority="3">
      <formula>OR(AN8=0,AN8&gt;0)</formula>
    </cfRule>
  </conditionalFormatting>
  <conditionalFormatting sqref="AO8:AO48">
    <cfRule type="expression" dxfId="8" priority="2">
      <formula>OR(AO8=0,AO8&gt;0)</formula>
    </cfRule>
  </conditionalFormatting>
  <conditionalFormatting sqref="AR8:AR48">
    <cfRule type="cellIs" dxfId="7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activeCell="G16" sqref="G1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R51"/>
  <sheetViews>
    <sheetView tabSelected="1" workbookViewId="0">
      <pane xSplit="1" ySplit="7" topLeftCell="B27" activePane="bottomRight" state="frozen"/>
      <selection pane="topRight" activeCell="B1" sqref="B1"/>
      <selection pane="bottomLeft" activeCell="A8" sqref="A8"/>
      <selection pane="bottomRight" activeCell="B8" sqref="B8:B46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42" t="s">
        <v>78</v>
      </c>
      <c r="AL4" s="42"/>
      <c r="AM4" s="42"/>
      <c r="AN4" s="42"/>
      <c r="AO4" s="42"/>
      <c r="AP4" s="42"/>
      <c r="AQ4" s="42"/>
      <c r="AR4" s="42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42"/>
      <c r="AL5" s="42"/>
      <c r="AM5" s="42"/>
      <c r="AN5" s="42"/>
      <c r="AO5" s="42"/>
      <c r="AP5" s="42"/>
      <c r="AQ5" s="42"/>
      <c r="AR5" s="42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6" t="s">
        <v>46</v>
      </c>
      <c r="AL6" s="16" t="s">
        <v>47</v>
      </c>
      <c r="AM6" s="16" t="s">
        <v>77</v>
      </c>
      <c r="AN6" s="16" t="s">
        <v>69</v>
      </c>
      <c r="AO6" s="16" t="s">
        <v>70</v>
      </c>
      <c r="AP6" s="16" t="s">
        <v>60</v>
      </c>
      <c r="AQ6" s="16" t="s">
        <v>61</v>
      </c>
      <c r="AR6" s="31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31"/>
    </row>
    <row r="8" spans="1:44">
      <c r="A8" s="2" t="s">
        <v>1</v>
      </c>
      <c r="B8" s="6">
        <f>SUM(Начало:Конец!B8)</f>
        <v>5</v>
      </c>
      <c r="C8" s="6">
        <f>SUM(Начало:Конец!C8)</f>
        <v>5</v>
      </c>
      <c r="D8" s="6">
        <f>SUM(Начало:Конец!D8)</f>
        <v>0</v>
      </c>
      <c r="E8" s="6">
        <f>SUM(Начало:Конец!E8)</f>
        <v>0</v>
      </c>
      <c r="F8" s="6">
        <f>SUM(Начало:Конец!F8)</f>
        <v>2</v>
      </c>
      <c r="G8" s="6">
        <f>SUM(Начало:Конец!G8)</f>
        <v>3</v>
      </c>
      <c r="H8" s="6">
        <f>SUM(Начало:Конец!H8)</f>
        <v>0</v>
      </c>
      <c r="I8" s="6">
        <f>SUM(Начало:Конец!I8)</f>
        <v>0</v>
      </c>
      <c r="J8" s="6">
        <f>SUM(Начало:Конец!J8)</f>
        <v>0</v>
      </c>
      <c r="K8" s="6">
        <f>SUM(Начало:Конец!K8)</f>
        <v>4</v>
      </c>
      <c r="L8" s="6">
        <f>SUM(Начало:Конец!L8)</f>
        <v>0</v>
      </c>
      <c r="M8" s="6">
        <f>SUM(Начало:Конец!M8)</f>
        <v>1</v>
      </c>
      <c r="N8" s="6">
        <f>SUM(Начало:Конец!N8)</f>
        <v>0</v>
      </c>
      <c r="O8" s="6">
        <f>SUM(Начало:Конец!O8)</f>
        <v>0</v>
      </c>
      <c r="P8" s="6">
        <f>SUM(Начало:Конец!P8)</f>
        <v>0</v>
      </c>
      <c r="Q8" s="6">
        <f>SUM(Начало:Конец!Q8)</f>
        <v>4</v>
      </c>
      <c r="R8" s="6">
        <f>SUM(Начало:Конец!R8)</f>
        <v>1</v>
      </c>
      <c r="S8" s="6">
        <f>SUM(Начало:Конец!S8)</f>
        <v>4</v>
      </c>
      <c r="T8" s="6">
        <f>SUM(Начало:Конец!T8)</f>
        <v>0</v>
      </c>
      <c r="U8" s="6">
        <f>SUM(Начало:Конец!U8)</f>
        <v>1</v>
      </c>
      <c r="V8" s="6">
        <f>SUM(Начало:Конец!V8)</f>
        <v>0</v>
      </c>
      <c r="W8" s="6">
        <f>SUM(Начало:Конец!W8)</f>
        <v>0</v>
      </c>
      <c r="X8" s="6">
        <f>SUM(Начало:Конец!X8)</f>
        <v>1</v>
      </c>
      <c r="Y8" s="6">
        <f>SUM(Начало:Конец!Y8)</f>
        <v>2</v>
      </c>
      <c r="Z8" s="6">
        <f>SUM(Начало:Конец!Z8)</f>
        <v>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6">
        <f>B8-C8-D8</f>
        <v>0</v>
      </c>
      <c r="AL8" s="6">
        <f>B8-E8-F8-G8</f>
        <v>0</v>
      </c>
      <c r="AM8" s="6">
        <f>B8-I8-J8-K8-L8-M8-N8-O8-P8</f>
        <v>0</v>
      </c>
      <c r="AN8" s="6">
        <f>B8-Q8</f>
        <v>1</v>
      </c>
      <c r="AO8" s="6">
        <f>B8-R8</f>
        <v>4</v>
      </c>
      <c r="AP8" s="6">
        <f>B8-S8-T8</f>
        <v>1</v>
      </c>
      <c r="AQ8" s="6">
        <f>B8-U8-V8-W8-X8-Y8-Z8</f>
        <v>0</v>
      </c>
      <c r="AR8" s="6">
        <f>B8-(SUM(AA8,AC8,AE8,AG8,AI8))</f>
        <v>5</v>
      </c>
    </row>
    <row r="9" spans="1:44">
      <c r="A9" s="2" t="s">
        <v>2</v>
      </c>
      <c r="B9" s="6">
        <f>SUM(Начало:Конец!B9)</f>
        <v>0</v>
      </c>
      <c r="C9" s="6">
        <f>SUM(Начало:Конец!C9)</f>
        <v>0</v>
      </c>
      <c r="D9" s="6">
        <f>SUM(Начало:Конец!D9)</f>
        <v>0</v>
      </c>
      <c r="E9" s="6">
        <f>SUM(Начало:Конец!E9)</f>
        <v>0</v>
      </c>
      <c r="F9" s="6">
        <f>SUM(Начало:Конец!F9)</f>
        <v>0</v>
      </c>
      <c r="G9" s="6">
        <f>SUM(Начало:Конец!G9)</f>
        <v>0</v>
      </c>
      <c r="H9" s="6">
        <f>SUM(Начало:Конец!H9)</f>
        <v>0</v>
      </c>
      <c r="I9" s="6">
        <f>SUM(Начало:Конец!I9)</f>
        <v>0</v>
      </c>
      <c r="J9" s="6">
        <f>SUM(Начало:Конец!J9)</f>
        <v>0</v>
      </c>
      <c r="K9" s="6">
        <f>SUM(Начало:Конец!K9)</f>
        <v>0</v>
      </c>
      <c r="L9" s="6">
        <f>SUM(Начало:Конец!L9)</f>
        <v>0</v>
      </c>
      <c r="M9" s="6">
        <f>SUM(Начало:Конец!M9)</f>
        <v>0</v>
      </c>
      <c r="N9" s="6">
        <f>SUM(Начало:Конец!N9)</f>
        <v>0</v>
      </c>
      <c r="O9" s="6">
        <f>SUM(Начало:Конец!O9)</f>
        <v>0</v>
      </c>
      <c r="P9" s="6">
        <f>SUM(Начало:Конец!P9)</f>
        <v>0</v>
      </c>
      <c r="Q9" s="6">
        <f>SUM(Начало:Конец!Q9)</f>
        <v>0</v>
      </c>
      <c r="R9" s="6">
        <f>SUM(Начало:Конец!R9)</f>
        <v>0</v>
      </c>
      <c r="S9" s="6">
        <f>SUM(Начало:Конец!S9)</f>
        <v>0</v>
      </c>
      <c r="T9" s="6">
        <f>SUM(Начало:Конец!T9)</f>
        <v>0</v>
      </c>
      <c r="U9" s="6">
        <f>SUM(Начало:Конец!U9)</f>
        <v>0</v>
      </c>
      <c r="V9" s="6">
        <f>SUM(Начало:Конец!V9)</f>
        <v>0</v>
      </c>
      <c r="W9" s="6">
        <f>SUM(Начало:Конец!W9)</f>
        <v>0</v>
      </c>
      <c r="X9" s="6">
        <f>SUM(Начало:Конец!X9)</f>
        <v>0</v>
      </c>
      <c r="Y9" s="6">
        <f>SUM(Начало:Конец!Y9)</f>
        <v>0</v>
      </c>
      <c r="Z9" s="6">
        <f>SUM(Начало:Конец!Z9)</f>
        <v>0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6">
        <f t="shared" ref="AK9:AK48" si="0">B9-C9-D9</f>
        <v>0</v>
      </c>
      <c r="AL9" s="6">
        <f t="shared" ref="AL9:AL48" si="1">B9-E9-F9-G9</f>
        <v>0</v>
      </c>
      <c r="AM9" s="6">
        <f t="shared" ref="AM9:AM48" si="2">B9-I9-J9-K9-L9-M9-N9-O9-P9</f>
        <v>0</v>
      </c>
      <c r="AN9" s="6">
        <f t="shared" ref="AN9:AN48" si="3">B9-Q9</f>
        <v>0</v>
      </c>
      <c r="AO9" s="6">
        <f t="shared" ref="AO9:AO48" si="4">B9-R9</f>
        <v>0</v>
      </c>
      <c r="AP9" s="6">
        <f t="shared" ref="AP9:AP48" si="5">B9-S9-T9</f>
        <v>0</v>
      </c>
      <c r="AQ9" s="6">
        <f t="shared" ref="AQ9:AQ48" si="6">B9-U9-V9-W9-X9-Y9-Z9</f>
        <v>0</v>
      </c>
      <c r="AR9" s="6">
        <f t="shared" ref="AR9:AR48" si="7">B9-(SUM(AA9,AC9,AE9,AG9,AI9))</f>
        <v>0</v>
      </c>
    </row>
    <row r="10" spans="1:44">
      <c r="A10" s="2" t="s">
        <v>3</v>
      </c>
      <c r="B10" s="6">
        <f>SUM(Начало:Конец!B10)</f>
        <v>0</v>
      </c>
      <c r="C10" s="6">
        <f>SUM(Начало:Конец!C10)</f>
        <v>0</v>
      </c>
      <c r="D10" s="6">
        <f>SUM(Начало:Конец!D10)</f>
        <v>0</v>
      </c>
      <c r="E10" s="6">
        <f>SUM(Начало:Конец!E10)</f>
        <v>0</v>
      </c>
      <c r="F10" s="6">
        <f>SUM(Начало:Конец!F10)</f>
        <v>0</v>
      </c>
      <c r="G10" s="6">
        <f>SUM(Начало:Конец!G10)</f>
        <v>0</v>
      </c>
      <c r="H10" s="6">
        <f>SUM(Начало:Конец!H10)</f>
        <v>0</v>
      </c>
      <c r="I10" s="6">
        <f>SUM(Начало:Конец!I10)</f>
        <v>0</v>
      </c>
      <c r="J10" s="6">
        <f>SUM(Начало:Конец!J10)</f>
        <v>0</v>
      </c>
      <c r="K10" s="6">
        <f>SUM(Начало:Конец!K10)</f>
        <v>0</v>
      </c>
      <c r="L10" s="6">
        <f>SUM(Начало:Конец!L10)</f>
        <v>0</v>
      </c>
      <c r="M10" s="6">
        <f>SUM(Начало:Конец!M10)</f>
        <v>0</v>
      </c>
      <c r="N10" s="6">
        <f>SUM(Начало:Конец!N10)</f>
        <v>0</v>
      </c>
      <c r="O10" s="6">
        <f>SUM(Начало:Конец!O10)</f>
        <v>0</v>
      </c>
      <c r="P10" s="6">
        <f>SUM(Начало:Конец!P10)</f>
        <v>0</v>
      </c>
      <c r="Q10" s="6">
        <f>SUM(Начало:Конец!Q10)</f>
        <v>0</v>
      </c>
      <c r="R10" s="6">
        <f>SUM(Начало:Конец!R10)</f>
        <v>0</v>
      </c>
      <c r="S10" s="6">
        <f>SUM(Начало:Конец!S10)</f>
        <v>0</v>
      </c>
      <c r="T10" s="6">
        <f>SUM(Начало:Конец!T10)</f>
        <v>0</v>
      </c>
      <c r="U10" s="6">
        <f>SUM(Начало:Конец!U10)</f>
        <v>0</v>
      </c>
      <c r="V10" s="6">
        <f>SUM(Начало:Конец!V10)</f>
        <v>0</v>
      </c>
      <c r="W10" s="6">
        <f>SUM(Начало:Конец!W10)</f>
        <v>0</v>
      </c>
      <c r="X10" s="6">
        <f>SUM(Начало:Конец!X10)</f>
        <v>0</v>
      </c>
      <c r="Y10" s="6">
        <f>SUM(Начало:Конец!Y10)</f>
        <v>0</v>
      </c>
      <c r="Z10" s="6">
        <f>SUM(Начало:Конец!Z10)</f>
        <v>0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6">
        <f t="shared" si="0"/>
        <v>0</v>
      </c>
      <c r="AL10" s="6">
        <f t="shared" si="1"/>
        <v>0</v>
      </c>
      <c r="AM10" s="6">
        <f t="shared" si="2"/>
        <v>0</v>
      </c>
      <c r="AN10" s="6">
        <f t="shared" si="3"/>
        <v>0</v>
      </c>
      <c r="AO10" s="6">
        <f t="shared" si="4"/>
        <v>0</v>
      </c>
      <c r="AP10" s="6">
        <f t="shared" si="5"/>
        <v>0</v>
      </c>
      <c r="AQ10" s="6">
        <f t="shared" si="6"/>
        <v>0</v>
      </c>
      <c r="AR10" s="6">
        <f t="shared" si="7"/>
        <v>0</v>
      </c>
    </row>
    <row r="11" spans="1:44">
      <c r="A11" s="2" t="s">
        <v>4</v>
      </c>
      <c r="B11" s="6">
        <f>SUM(Начало:Конец!B11)</f>
        <v>0</v>
      </c>
      <c r="C11" s="6">
        <f>SUM(Начало:Конец!C11)</f>
        <v>0</v>
      </c>
      <c r="D11" s="6">
        <f>SUM(Начало:Конец!D11)</f>
        <v>0</v>
      </c>
      <c r="E11" s="6">
        <f>SUM(Начало:Конец!E11)</f>
        <v>0</v>
      </c>
      <c r="F11" s="6">
        <f>SUM(Начало:Конец!F11)</f>
        <v>0</v>
      </c>
      <c r="G11" s="6">
        <f>SUM(Начало:Конец!G11)</f>
        <v>0</v>
      </c>
      <c r="H11" s="6">
        <f>SUM(Начало:Конец!H11)</f>
        <v>0</v>
      </c>
      <c r="I11" s="6">
        <f>SUM(Начало:Конец!I11)</f>
        <v>0</v>
      </c>
      <c r="J11" s="6">
        <f>SUM(Начало:Конец!J11)</f>
        <v>0</v>
      </c>
      <c r="K11" s="6">
        <f>SUM(Начало:Конец!K11)</f>
        <v>0</v>
      </c>
      <c r="L11" s="6">
        <f>SUM(Начало:Конец!L11)</f>
        <v>0</v>
      </c>
      <c r="M11" s="6">
        <f>SUM(Начало:Конец!M11)</f>
        <v>0</v>
      </c>
      <c r="N11" s="6">
        <f>SUM(Начало:Конец!N11)</f>
        <v>0</v>
      </c>
      <c r="O11" s="6">
        <f>SUM(Начало:Конец!O11)</f>
        <v>0</v>
      </c>
      <c r="P11" s="6">
        <f>SUM(Начало:Конец!P11)</f>
        <v>0</v>
      </c>
      <c r="Q11" s="6">
        <f>SUM(Начало:Конец!Q11)</f>
        <v>0</v>
      </c>
      <c r="R11" s="6">
        <f>SUM(Начало:Конец!R11)</f>
        <v>0</v>
      </c>
      <c r="S11" s="6">
        <f>SUM(Начало:Конец!S11)</f>
        <v>0</v>
      </c>
      <c r="T11" s="6">
        <f>SUM(Начало:Конец!T11)</f>
        <v>0</v>
      </c>
      <c r="U11" s="6">
        <f>SUM(Начало:Конец!U11)</f>
        <v>0</v>
      </c>
      <c r="V11" s="6">
        <f>SUM(Начало:Конец!V11)</f>
        <v>0</v>
      </c>
      <c r="W11" s="6">
        <f>SUM(Начало:Конец!W11)</f>
        <v>0</v>
      </c>
      <c r="X11" s="6">
        <f>SUM(Начало:Конец!X11)</f>
        <v>0</v>
      </c>
      <c r="Y11" s="6">
        <f>SUM(Начало:Конец!Y11)</f>
        <v>0</v>
      </c>
      <c r="Z11" s="6">
        <f>SUM(Начало:Конец!Z11)</f>
        <v>0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6">
        <f t="shared" si="0"/>
        <v>0</v>
      </c>
      <c r="AL11" s="6">
        <f t="shared" si="1"/>
        <v>0</v>
      </c>
      <c r="AM11" s="6">
        <f t="shared" si="2"/>
        <v>0</v>
      </c>
      <c r="AN11" s="6">
        <f t="shared" si="3"/>
        <v>0</v>
      </c>
      <c r="AO11" s="6">
        <f t="shared" si="4"/>
        <v>0</v>
      </c>
      <c r="AP11" s="6">
        <f t="shared" si="5"/>
        <v>0</v>
      </c>
      <c r="AQ11" s="6">
        <f t="shared" si="6"/>
        <v>0</v>
      </c>
      <c r="AR11" s="6">
        <f t="shared" si="7"/>
        <v>0</v>
      </c>
    </row>
    <row r="12" spans="1:44">
      <c r="A12" s="2" t="s">
        <v>5</v>
      </c>
      <c r="B12" s="6">
        <f>SUM(Начало:Конец!B12)</f>
        <v>0</v>
      </c>
      <c r="C12" s="6">
        <f>SUM(Начало:Конец!C12)</f>
        <v>0</v>
      </c>
      <c r="D12" s="6">
        <f>SUM(Начало:Конец!D12)</f>
        <v>0</v>
      </c>
      <c r="E12" s="6">
        <f>SUM(Начало:Конец!E12)</f>
        <v>0</v>
      </c>
      <c r="F12" s="6">
        <f>SUM(Начало:Конец!F12)</f>
        <v>0</v>
      </c>
      <c r="G12" s="6">
        <f>SUM(Начало:Конец!G12)</f>
        <v>0</v>
      </c>
      <c r="H12" s="6">
        <f>SUM(Начало:Конец!H12)</f>
        <v>0</v>
      </c>
      <c r="I12" s="6">
        <f>SUM(Начало:Конец!I12)</f>
        <v>0</v>
      </c>
      <c r="J12" s="6">
        <f>SUM(Начало:Конец!J12)</f>
        <v>0</v>
      </c>
      <c r="K12" s="6">
        <f>SUM(Начало:Конец!K12)</f>
        <v>0</v>
      </c>
      <c r="L12" s="6">
        <f>SUM(Начало:Конец!L12)</f>
        <v>0</v>
      </c>
      <c r="M12" s="6">
        <f>SUM(Начало:Конец!M12)</f>
        <v>0</v>
      </c>
      <c r="N12" s="6">
        <f>SUM(Начало:Конец!N12)</f>
        <v>0</v>
      </c>
      <c r="O12" s="6">
        <f>SUM(Начало:Конец!O12)</f>
        <v>0</v>
      </c>
      <c r="P12" s="6">
        <f>SUM(Начало:Конец!P12)</f>
        <v>0</v>
      </c>
      <c r="Q12" s="6">
        <f>SUM(Начало:Конец!Q12)</f>
        <v>0</v>
      </c>
      <c r="R12" s="6">
        <f>SUM(Начало:Конец!R12)</f>
        <v>0</v>
      </c>
      <c r="S12" s="6">
        <f>SUM(Начало:Конец!S12)</f>
        <v>0</v>
      </c>
      <c r="T12" s="6">
        <f>SUM(Начало:Конец!T12)</f>
        <v>0</v>
      </c>
      <c r="U12" s="6">
        <f>SUM(Начало:Конец!U12)</f>
        <v>0</v>
      </c>
      <c r="V12" s="6">
        <f>SUM(Начало:Конец!V12)</f>
        <v>0</v>
      </c>
      <c r="W12" s="6">
        <f>SUM(Начало:Конец!W12)</f>
        <v>0</v>
      </c>
      <c r="X12" s="6">
        <f>SUM(Начало:Конец!X12)</f>
        <v>0</v>
      </c>
      <c r="Y12" s="6">
        <f>SUM(Начало:Конец!Y12)</f>
        <v>0</v>
      </c>
      <c r="Z12" s="6">
        <f>SUM(Начало:Конец!Z12)</f>
        <v>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>
        <f t="shared" si="0"/>
        <v>0</v>
      </c>
      <c r="AL12" s="6">
        <f t="shared" si="1"/>
        <v>0</v>
      </c>
      <c r="AM12" s="6">
        <f t="shared" si="2"/>
        <v>0</v>
      </c>
      <c r="AN12" s="6">
        <f t="shared" si="3"/>
        <v>0</v>
      </c>
      <c r="AO12" s="6">
        <f t="shared" si="4"/>
        <v>0</v>
      </c>
      <c r="AP12" s="6">
        <f t="shared" si="5"/>
        <v>0</v>
      </c>
      <c r="AQ12" s="6">
        <f t="shared" si="6"/>
        <v>0</v>
      </c>
      <c r="AR12" s="6">
        <f t="shared" si="7"/>
        <v>0</v>
      </c>
    </row>
    <row r="13" spans="1:44">
      <c r="A13" s="2" t="s">
        <v>48</v>
      </c>
      <c r="B13" s="6">
        <f>SUM(Начало:Конец!B13)</f>
        <v>0</v>
      </c>
      <c r="C13" s="6">
        <f>SUM(Начало:Конец!C13)</f>
        <v>0</v>
      </c>
      <c r="D13" s="6">
        <f>SUM(Начало:Конец!D13)</f>
        <v>0</v>
      </c>
      <c r="E13" s="6">
        <f>SUM(Начало:Конец!E13)</f>
        <v>0</v>
      </c>
      <c r="F13" s="6">
        <f>SUM(Начало:Конец!F13)</f>
        <v>0</v>
      </c>
      <c r="G13" s="6">
        <f>SUM(Начало:Конец!G13)</f>
        <v>0</v>
      </c>
      <c r="H13" s="6">
        <f>SUM(Начало:Конец!H13)</f>
        <v>0</v>
      </c>
      <c r="I13" s="6">
        <f>SUM(Начало:Конец!I13)</f>
        <v>0</v>
      </c>
      <c r="J13" s="6">
        <f>SUM(Начало:Конец!J13)</f>
        <v>0</v>
      </c>
      <c r="K13" s="6">
        <f>SUM(Начало:Конец!K13)</f>
        <v>0</v>
      </c>
      <c r="L13" s="6">
        <f>SUM(Начало:Конец!L13)</f>
        <v>0</v>
      </c>
      <c r="M13" s="6">
        <f>SUM(Начало:Конец!M13)</f>
        <v>0</v>
      </c>
      <c r="N13" s="6">
        <f>SUM(Начало:Конец!N13)</f>
        <v>0</v>
      </c>
      <c r="O13" s="6">
        <f>SUM(Начало:Конец!O13)</f>
        <v>0</v>
      </c>
      <c r="P13" s="6">
        <f>SUM(Начало:Конец!P13)</f>
        <v>0</v>
      </c>
      <c r="Q13" s="6">
        <f>SUM(Начало:Конец!Q13)</f>
        <v>0</v>
      </c>
      <c r="R13" s="6">
        <f>SUM(Начало:Конец!R13)</f>
        <v>0</v>
      </c>
      <c r="S13" s="6">
        <f>SUM(Начало:Конец!S13)</f>
        <v>0</v>
      </c>
      <c r="T13" s="6">
        <f>SUM(Начало:Конец!T13)</f>
        <v>0</v>
      </c>
      <c r="U13" s="6">
        <f>SUM(Начало:Конец!U13)</f>
        <v>0</v>
      </c>
      <c r="V13" s="6">
        <f>SUM(Начало:Конец!V13)</f>
        <v>0</v>
      </c>
      <c r="W13" s="6">
        <f>SUM(Начало:Конец!W13)</f>
        <v>0</v>
      </c>
      <c r="X13" s="6">
        <f>SUM(Начало:Конец!X13)</f>
        <v>0</v>
      </c>
      <c r="Y13" s="6">
        <f>SUM(Начало:Конец!Y13)</f>
        <v>0</v>
      </c>
      <c r="Z13" s="6">
        <f>SUM(Начало:Конец!Z13)</f>
        <v>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>
        <f t="shared" si="0"/>
        <v>0</v>
      </c>
      <c r="AL13" s="6">
        <f t="shared" si="1"/>
        <v>0</v>
      </c>
      <c r="AM13" s="6">
        <f t="shared" si="2"/>
        <v>0</v>
      </c>
      <c r="AN13" s="6">
        <f t="shared" si="3"/>
        <v>0</v>
      </c>
      <c r="AO13" s="6">
        <f t="shared" si="4"/>
        <v>0</v>
      </c>
      <c r="AP13" s="6">
        <f t="shared" si="5"/>
        <v>0</v>
      </c>
      <c r="AQ13" s="6">
        <f t="shared" si="6"/>
        <v>0</v>
      </c>
      <c r="AR13" s="6">
        <f t="shared" si="7"/>
        <v>0</v>
      </c>
    </row>
    <row r="14" spans="1:44" ht="24">
      <c r="A14" s="2" t="s">
        <v>6</v>
      </c>
      <c r="B14" s="6">
        <f>SUM(Начало:Конец!B14)</f>
        <v>85</v>
      </c>
      <c r="C14" s="6">
        <f>SUM(Начало:Конец!C14)</f>
        <v>84</v>
      </c>
      <c r="D14" s="6">
        <f>SUM(Начало:Конец!D14)</f>
        <v>1</v>
      </c>
      <c r="E14" s="6">
        <f>SUM(Начало:Конец!E14)</f>
        <v>8</v>
      </c>
      <c r="F14" s="6">
        <f>SUM(Начало:Конец!F14)</f>
        <v>71</v>
      </c>
      <c r="G14" s="6">
        <f>SUM(Начало:Конец!G14)</f>
        <v>6</v>
      </c>
      <c r="H14" s="6">
        <f>SUM(Начало:Конец!H14)</f>
        <v>1</v>
      </c>
      <c r="I14" s="6">
        <f>SUM(Начало:Конец!I14)</f>
        <v>9</v>
      </c>
      <c r="J14" s="6">
        <f>SUM(Начало:Конец!J14)</f>
        <v>4</v>
      </c>
      <c r="K14" s="6">
        <f>SUM(Начало:Конец!K14)</f>
        <v>71</v>
      </c>
      <c r="L14" s="6">
        <f>SUM(Начало:Конец!L14)</f>
        <v>0</v>
      </c>
      <c r="M14" s="6">
        <f>SUM(Начало:Конец!M14)</f>
        <v>0</v>
      </c>
      <c r="N14" s="6">
        <f>SUM(Начало:Конец!N14)</f>
        <v>0</v>
      </c>
      <c r="O14" s="6">
        <f>SUM(Начало:Конец!O14)</f>
        <v>0</v>
      </c>
      <c r="P14" s="6">
        <f>SUM(Начало:Конец!P14)</f>
        <v>0</v>
      </c>
      <c r="Q14" s="6">
        <f>SUM(Начало:Конец!Q14)</f>
        <v>46</v>
      </c>
      <c r="R14" s="6">
        <f>SUM(Начало:Конец!R14)</f>
        <v>8</v>
      </c>
      <c r="S14" s="6">
        <f>SUM(Начало:Конец!S14)</f>
        <v>32</v>
      </c>
      <c r="T14" s="6">
        <f>SUM(Начало:Конец!T14)</f>
        <v>41</v>
      </c>
      <c r="U14" s="6">
        <f>SUM(Начало:Конец!U14)</f>
        <v>4</v>
      </c>
      <c r="V14" s="6">
        <f>SUM(Начало:Конец!V14)</f>
        <v>5</v>
      </c>
      <c r="W14" s="6">
        <f>SUM(Начало:Конец!W14)</f>
        <v>12</v>
      </c>
      <c r="X14" s="6">
        <f>SUM(Начало:Конец!X14)</f>
        <v>30</v>
      </c>
      <c r="Y14" s="6">
        <f>SUM(Начало:Конец!Y14)</f>
        <v>28</v>
      </c>
      <c r="Z14" s="6">
        <f>SUM(Начало:Конец!Z14)</f>
        <v>6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>
        <f t="shared" si="0"/>
        <v>0</v>
      </c>
      <c r="AL14" s="6">
        <f t="shared" si="1"/>
        <v>0</v>
      </c>
      <c r="AM14" s="6">
        <f t="shared" si="2"/>
        <v>1</v>
      </c>
      <c r="AN14" s="6">
        <f t="shared" si="3"/>
        <v>39</v>
      </c>
      <c r="AO14" s="6">
        <f t="shared" si="4"/>
        <v>77</v>
      </c>
      <c r="AP14" s="6">
        <f t="shared" si="5"/>
        <v>12</v>
      </c>
      <c r="AQ14" s="6">
        <f t="shared" si="6"/>
        <v>0</v>
      </c>
      <c r="AR14" s="6">
        <f t="shared" si="7"/>
        <v>85</v>
      </c>
    </row>
    <row r="15" spans="1:44">
      <c r="A15" s="2" t="s">
        <v>7</v>
      </c>
      <c r="B15" s="6">
        <f>SUM(Начало:Конец!B15)</f>
        <v>46</v>
      </c>
      <c r="C15" s="6">
        <f>SUM(Начало:Конец!C15)</f>
        <v>45</v>
      </c>
      <c r="D15" s="6">
        <f>SUM(Начало:Конец!D15)</f>
        <v>1</v>
      </c>
      <c r="E15" s="6">
        <f>SUM(Начало:Конец!E15)</f>
        <v>3</v>
      </c>
      <c r="F15" s="6">
        <f>SUM(Начало:Конец!F15)</f>
        <v>41</v>
      </c>
      <c r="G15" s="6">
        <f>SUM(Начало:Конец!G15)</f>
        <v>2</v>
      </c>
      <c r="H15" s="6">
        <f>SUM(Начало:Конец!H15)</f>
        <v>0</v>
      </c>
      <c r="I15" s="6">
        <f>SUM(Начало:Конец!I15)</f>
        <v>1</v>
      </c>
      <c r="J15" s="6">
        <f>SUM(Начало:Конец!J15)</f>
        <v>0</v>
      </c>
      <c r="K15" s="6">
        <f>SUM(Начало:Конец!K15)</f>
        <v>45</v>
      </c>
      <c r="L15" s="6">
        <f>SUM(Начало:Конец!L15)</f>
        <v>0</v>
      </c>
      <c r="M15" s="6">
        <f>SUM(Начало:Конец!M15)</f>
        <v>0</v>
      </c>
      <c r="N15" s="6">
        <f>SUM(Начало:Конец!N15)</f>
        <v>0</v>
      </c>
      <c r="O15" s="6">
        <f>SUM(Начало:Конец!O15)</f>
        <v>0</v>
      </c>
      <c r="P15" s="6">
        <f>SUM(Начало:Конец!P15)</f>
        <v>0</v>
      </c>
      <c r="Q15" s="6">
        <f>SUM(Начало:Конец!Q15)</f>
        <v>24</v>
      </c>
      <c r="R15" s="6">
        <f>SUM(Начало:Конец!R15)</f>
        <v>1</v>
      </c>
      <c r="S15" s="6">
        <f>SUM(Начало:Конец!S15)</f>
        <v>10</v>
      </c>
      <c r="T15" s="6">
        <f>SUM(Начало:Конец!T15)</f>
        <v>31</v>
      </c>
      <c r="U15" s="6">
        <f>SUM(Начало:Конец!U15)</f>
        <v>1</v>
      </c>
      <c r="V15" s="6">
        <f>SUM(Начало:Конец!V15)</f>
        <v>4</v>
      </c>
      <c r="W15" s="6">
        <f>SUM(Начало:Конец!W15)</f>
        <v>2</v>
      </c>
      <c r="X15" s="6">
        <f>SUM(Начало:Конец!X15)</f>
        <v>21</v>
      </c>
      <c r="Y15" s="6">
        <f>SUM(Начало:Конец!Y15)</f>
        <v>17</v>
      </c>
      <c r="Z15" s="6">
        <f>SUM(Начало:Конец!Z15)</f>
        <v>1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>
        <f t="shared" si="0"/>
        <v>0</v>
      </c>
      <c r="AL15" s="6">
        <f t="shared" si="1"/>
        <v>0</v>
      </c>
      <c r="AM15" s="6">
        <f t="shared" si="2"/>
        <v>0</v>
      </c>
      <c r="AN15" s="6">
        <f t="shared" si="3"/>
        <v>22</v>
      </c>
      <c r="AO15" s="6">
        <f t="shared" si="4"/>
        <v>45</v>
      </c>
      <c r="AP15" s="6">
        <f t="shared" si="5"/>
        <v>5</v>
      </c>
      <c r="AQ15" s="6">
        <f t="shared" si="6"/>
        <v>0</v>
      </c>
      <c r="AR15" s="6">
        <f t="shared" si="7"/>
        <v>46</v>
      </c>
    </row>
    <row r="16" spans="1:44">
      <c r="A16" s="2" t="s">
        <v>8</v>
      </c>
      <c r="B16" s="6">
        <f>SUM(Начало:Конец!B16)</f>
        <v>0</v>
      </c>
      <c r="C16" s="6">
        <f>SUM(Начало:Конец!C16)</f>
        <v>0</v>
      </c>
      <c r="D16" s="6">
        <f>SUM(Начало:Конец!D16)</f>
        <v>0</v>
      </c>
      <c r="E16" s="6">
        <f>SUM(Начало:Конец!E16)</f>
        <v>0</v>
      </c>
      <c r="F16" s="6">
        <f>SUM(Начало:Конец!F16)</f>
        <v>0</v>
      </c>
      <c r="G16" s="6">
        <f>SUM(Начало:Конец!G16)</f>
        <v>0</v>
      </c>
      <c r="H16" s="6">
        <f>SUM(Начало:Конец!H16)</f>
        <v>0</v>
      </c>
      <c r="I16" s="6">
        <f>SUM(Начало:Конец!I16)</f>
        <v>0</v>
      </c>
      <c r="J16" s="6">
        <f>SUM(Начало:Конец!J16)</f>
        <v>0</v>
      </c>
      <c r="K16" s="6">
        <f>SUM(Начало:Конец!K16)</f>
        <v>0</v>
      </c>
      <c r="L16" s="6">
        <f>SUM(Начало:Конец!L16)</f>
        <v>0</v>
      </c>
      <c r="M16" s="6">
        <f>SUM(Начало:Конец!M16)</f>
        <v>0</v>
      </c>
      <c r="N16" s="6">
        <f>SUM(Начало:Конец!N16)</f>
        <v>0</v>
      </c>
      <c r="O16" s="6">
        <f>SUM(Начало:Конец!O16)</f>
        <v>0</v>
      </c>
      <c r="P16" s="6">
        <f>SUM(Начало:Конец!P16)</f>
        <v>0</v>
      </c>
      <c r="Q16" s="6">
        <f>SUM(Начало:Конец!Q16)</f>
        <v>0</v>
      </c>
      <c r="R16" s="6">
        <f>SUM(Начало:Конец!R16)</f>
        <v>0</v>
      </c>
      <c r="S16" s="6">
        <f>SUM(Начало:Конец!S16)</f>
        <v>0</v>
      </c>
      <c r="T16" s="6">
        <f>SUM(Начало:Конец!T16)</f>
        <v>0</v>
      </c>
      <c r="U16" s="6">
        <f>SUM(Начало:Конец!U16)</f>
        <v>0</v>
      </c>
      <c r="V16" s="6">
        <f>SUM(Начало:Конец!V16)</f>
        <v>0</v>
      </c>
      <c r="W16" s="6">
        <f>SUM(Начало:Конец!W16)</f>
        <v>0</v>
      </c>
      <c r="X16" s="6">
        <f>SUM(Начало:Конец!X16)</f>
        <v>0</v>
      </c>
      <c r="Y16" s="6">
        <f>SUM(Начало:Конец!Y16)</f>
        <v>0</v>
      </c>
      <c r="Z16" s="6">
        <f>SUM(Начало:Конец!Z16)</f>
        <v>0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>
        <f t="shared" si="0"/>
        <v>0</v>
      </c>
      <c r="AL16" s="6">
        <f t="shared" si="1"/>
        <v>0</v>
      </c>
      <c r="AM16" s="6">
        <f t="shared" si="2"/>
        <v>0</v>
      </c>
      <c r="AN16" s="6">
        <f t="shared" si="3"/>
        <v>0</v>
      </c>
      <c r="AO16" s="6">
        <f t="shared" si="4"/>
        <v>0</v>
      </c>
      <c r="AP16" s="6">
        <f t="shared" si="5"/>
        <v>0</v>
      </c>
      <c r="AQ16" s="6">
        <f t="shared" si="6"/>
        <v>0</v>
      </c>
      <c r="AR16" s="6">
        <f t="shared" si="7"/>
        <v>0</v>
      </c>
    </row>
    <row r="17" spans="1:44">
      <c r="A17" s="2" t="s">
        <v>9</v>
      </c>
      <c r="B17" s="6">
        <f>SUM(Начало:Конец!B17)</f>
        <v>33</v>
      </c>
      <c r="C17" s="6">
        <f>SUM(Начало:Конец!C17)</f>
        <v>30</v>
      </c>
      <c r="D17" s="6">
        <f>SUM(Начало:Конец!D17)</f>
        <v>3</v>
      </c>
      <c r="E17" s="6">
        <f>SUM(Начало:Конец!E17)</f>
        <v>3</v>
      </c>
      <c r="F17" s="6">
        <f>SUM(Начало:Конец!F17)</f>
        <v>28</v>
      </c>
      <c r="G17" s="6">
        <f>SUM(Начало:Конец!G17)</f>
        <v>2</v>
      </c>
      <c r="H17" s="6">
        <f>SUM(Начало:Конец!H17)</f>
        <v>1</v>
      </c>
      <c r="I17" s="6">
        <f>SUM(Начало:Конец!I17)</f>
        <v>2</v>
      </c>
      <c r="J17" s="6">
        <f>SUM(Начало:Конец!J17)</f>
        <v>1</v>
      </c>
      <c r="K17" s="6">
        <f>SUM(Начало:Конец!K17)</f>
        <v>30</v>
      </c>
      <c r="L17" s="6">
        <f>SUM(Начало:Конец!L17)</f>
        <v>0</v>
      </c>
      <c r="M17" s="6">
        <f>SUM(Начало:Конец!M17)</f>
        <v>0</v>
      </c>
      <c r="N17" s="6">
        <f>SUM(Начало:Конец!N17)</f>
        <v>0</v>
      </c>
      <c r="O17" s="6">
        <f>SUM(Начало:Конец!O17)</f>
        <v>0</v>
      </c>
      <c r="P17" s="6">
        <f>SUM(Начало:Конец!P17)</f>
        <v>0</v>
      </c>
      <c r="Q17" s="6">
        <f>SUM(Начало:Конец!Q17)</f>
        <v>17</v>
      </c>
      <c r="R17" s="6">
        <f>SUM(Начало:Конец!R17)</f>
        <v>2</v>
      </c>
      <c r="S17" s="6">
        <f>SUM(Начало:Конец!S17)</f>
        <v>10</v>
      </c>
      <c r="T17" s="6">
        <f>SUM(Начало:Конец!T17)</f>
        <v>17</v>
      </c>
      <c r="U17" s="6">
        <f>SUM(Начало:Конец!U17)</f>
        <v>0</v>
      </c>
      <c r="V17" s="6">
        <f>SUM(Начало:Конец!V17)</f>
        <v>2</v>
      </c>
      <c r="W17" s="6">
        <f>SUM(Начало:Конец!W17)</f>
        <v>4</v>
      </c>
      <c r="X17" s="6">
        <f>SUM(Начало:Конец!X17)</f>
        <v>13</v>
      </c>
      <c r="Y17" s="6">
        <f>SUM(Начало:Конец!Y17)</f>
        <v>12</v>
      </c>
      <c r="Z17" s="6">
        <f>SUM(Начало:Конец!Z17)</f>
        <v>2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>
        <f t="shared" si="0"/>
        <v>0</v>
      </c>
      <c r="AL17" s="6">
        <f t="shared" si="1"/>
        <v>0</v>
      </c>
      <c r="AM17" s="6">
        <f t="shared" si="2"/>
        <v>0</v>
      </c>
      <c r="AN17" s="6">
        <f t="shared" si="3"/>
        <v>16</v>
      </c>
      <c r="AO17" s="6">
        <f t="shared" si="4"/>
        <v>31</v>
      </c>
      <c r="AP17" s="6">
        <f t="shared" si="5"/>
        <v>6</v>
      </c>
      <c r="AQ17" s="6">
        <f t="shared" si="6"/>
        <v>0</v>
      </c>
      <c r="AR17" s="6">
        <f t="shared" si="7"/>
        <v>33</v>
      </c>
    </row>
    <row r="18" spans="1:44">
      <c r="A18" s="2" t="s">
        <v>10</v>
      </c>
      <c r="B18" s="6">
        <f>SUM(Начало:Конец!B18)</f>
        <v>5</v>
      </c>
      <c r="C18" s="6">
        <f>SUM(Начало:Конец!C18)</f>
        <v>1</v>
      </c>
      <c r="D18" s="6">
        <f>SUM(Начало:Конец!D18)</f>
        <v>4</v>
      </c>
      <c r="E18" s="6">
        <f>SUM(Начало:Конец!E18)</f>
        <v>2</v>
      </c>
      <c r="F18" s="6">
        <f>SUM(Начало:Конец!F18)</f>
        <v>2</v>
      </c>
      <c r="G18" s="6">
        <f>SUM(Начало:Конец!G18)</f>
        <v>1</v>
      </c>
      <c r="H18" s="6">
        <f>SUM(Начало:Конец!H18)</f>
        <v>0</v>
      </c>
      <c r="I18" s="6">
        <f>SUM(Начало:Конец!I18)</f>
        <v>0</v>
      </c>
      <c r="J18" s="6">
        <f>SUM(Начало:Конец!J18)</f>
        <v>0</v>
      </c>
      <c r="K18" s="6">
        <f>SUM(Начало:Конец!K18)</f>
        <v>1</v>
      </c>
      <c r="L18" s="6">
        <f>SUM(Начало:Конец!L18)</f>
        <v>0</v>
      </c>
      <c r="M18" s="6">
        <f>SUM(Начало:Конец!M18)</f>
        <v>1</v>
      </c>
      <c r="N18" s="6">
        <f>SUM(Начало:Конец!N18)</f>
        <v>0</v>
      </c>
      <c r="O18" s="6">
        <f>SUM(Начало:Конец!O18)</f>
        <v>2</v>
      </c>
      <c r="P18" s="6">
        <f>SUM(Начало:Конец!P18)</f>
        <v>0</v>
      </c>
      <c r="Q18" s="6">
        <f>SUM(Начало:Конец!Q18)</f>
        <v>2</v>
      </c>
      <c r="R18" s="6">
        <f>SUM(Начало:Конец!R18)</f>
        <v>1</v>
      </c>
      <c r="S18" s="6">
        <f>SUM(Начало:Конец!S18)</f>
        <v>3</v>
      </c>
      <c r="T18" s="6">
        <f>SUM(Начало:Конец!T18)</f>
        <v>2</v>
      </c>
      <c r="U18" s="6">
        <f>SUM(Начало:Конец!U18)</f>
        <v>0</v>
      </c>
      <c r="V18" s="6">
        <f>SUM(Начало:Конец!V18)</f>
        <v>1</v>
      </c>
      <c r="W18" s="6">
        <f>SUM(Начало:Конец!W18)</f>
        <v>2</v>
      </c>
      <c r="X18" s="6">
        <f>SUM(Начало:Конец!X18)</f>
        <v>2</v>
      </c>
      <c r="Y18" s="6">
        <f>SUM(Начало:Конец!Y18)</f>
        <v>0</v>
      </c>
      <c r="Z18" s="6">
        <f>SUM(Начало:Конец!Z18)</f>
        <v>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>
        <f t="shared" si="0"/>
        <v>0</v>
      </c>
      <c r="AL18" s="6">
        <f t="shared" si="1"/>
        <v>0</v>
      </c>
      <c r="AM18" s="6">
        <f t="shared" si="2"/>
        <v>1</v>
      </c>
      <c r="AN18" s="6">
        <f t="shared" si="3"/>
        <v>3</v>
      </c>
      <c r="AO18" s="6">
        <f t="shared" si="4"/>
        <v>4</v>
      </c>
      <c r="AP18" s="6">
        <f t="shared" si="5"/>
        <v>0</v>
      </c>
      <c r="AQ18" s="6">
        <f t="shared" si="6"/>
        <v>0</v>
      </c>
      <c r="AR18" s="6">
        <f t="shared" si="7"/>
        <v>5</v>
      </c>
    </row>
    <row r="19" spans="1:44">
      <c r="A19" s="2" t="s">
        <v>11</v>
      </c>
      <c r="B19" s="6">
        <f>SUM(Начало:Конец!B19)</f>
        <v>15</v>
      </c>
      <c r="C19" s="6">
        <f>SUM(Начало:Конец!C19)</f>
        <v>10</v>
      </c>
      <c r="D19" s="6">
        <f>SUM(Начало:Конец!D19)</f>
        <v>5</v>
      </c>
      <c r="E19" s="6">
        <f>SUM(Начало:Конец!E19)</f>
        <v>1</v>
      </c>
      <c r="F19" s="6">
        <f>SUM(Начало:Конец!F19)</f>
        <v>11</v>
      </c>
      <c r="G19" s="6">
        <f>SUM(Начало:Конец!G19)</f>
        <v>3</v>
      </c>
      <c r="H19" s="6">
        <f>SUM(Начало:Конец!H19)</f>
        <v>1</v>
      </c>
      <c r="I19" s="6">
        <f>SUM(Начало:Конец!I19)</f>
        <v>0</v>
      </c>
      <c r="J19" s="6">
        <f>SUM(Начало:Конец!J19)</f>
        <v>1</v>
      </c>
      <c r="K19" s="6">
        <f>SUM(Начало:Конец!K19)</f>
        <v>13</v>
      </c>
      <c r="L19" s="6">
        <f>SUM(Начало:Конец!L19)</f>
        <v>0</v>
      </c>
      <c r="M19" s="6">
        <f>SUM(Начало:Конец!M19)</f>
        <v>0</v>
      </c>
      <c r="N19" s="6">
        <f>SUM(Начало:Конец!N19)</f>
        <v>0</v>
      </c>
      <c r="O19" s="6">
        <f>SUM(Начало:Конец!O19)</f>
        <v>0</v>
      </c>
      <c r="P19" s="6">
        <f>SUM(Начало:Конец!P19)</f>
        <v>0</v>
      </c>
      <c r="Q19" s="6">
        <f>SUM(Начало:Конец!Q19)</f>
        <v>6</v>
      </c>
      <c r="R19" s="6">
        <f>SUM(Начало:Конец!R19)</f>
        <v>0</v>
      </c>
      <c r="S19" s="6">
        <f>SUM(Начало:Конец!S19)</f>
        <v>5</v>
      </c>
      <c r="T19" s="6">
        <f>SUM(Начало:Конец!T19)</f>
        <v>7</v>
      </c>
      <c r="U19" s="6">
        <f>SUM(Начало:Конец!U19)</f>
        <v>1</v>
      </c>
      <c r="V19" s="6">
        <f>SUM(Начало:Конец!V19)</f>
        <v>1</v>
      </c>
      <c r="W19" s="6">
        <f>SUM(Начало:Конец!W19)</f>
        <v>1</v>
      </c>
      <c r="X19" s="6">
        <f>SUM(Начало:Конец!X19)</f>
        <v>6</v>
      </c>
      <c r="Y19" s="6">
        <f>SUM(Начало:Конец!Y19)</f>
        <v>3</v>
      </c>
      <c r="Z19" s="6">
        <f>SUM(Начало:Конец!Z19)</f>
        <v>3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>
        <f t="shared" si="0"/>
        <v>0</v>
      </c>
      <c r="AL19" s="6">
        <f t="shared" si="1"/>
        <v>0</v>
      </c>
      <c r="AM19" s="6">
        <f t="shared" si="2"/>
        <v>1</v>
      </c>
      <c r="AN19" s="6">
        <f t="shared" si="3"/>
        <v>9</v>
      </c>
      <c r="AO19" s="6">
        <f t="shared" si="4"/>
        <v>15</v>
      </c>
      <c r="AP19" s="6">
        <f t="shared" si="5"/>
        <v>3</v>
      </c>
      <c r="AQ19" s="6">
        <f t="shared" si="6"/>
        <v>0</v>
      </c>
      <c r="AR19" s="6">
        <f t="shared" si="7"/>
        <v>15</v>
      </c>
    </row>
    <row r="20" spans="1:44">
      <c r="A20" s="2" t="s">
        <v>12</v>
      </c>
      <c r="B20" s="6">
        <f>SUM(Начало:Конец!B20)</f>
        <v>6</v>
      </c>
      <c r="C20" s="6">
        <f>SUM(Начало:Конец!C20)</f>
        <v>6</v>
      </c>
      <c r="D20" s="6">
        <f>SUM(Начало:Конец!D20)</f>
        <v>0</v>
      </c>
      <c r="E20" s="6">
        <f>SUM(Начало:Конец!E20)</f>
        <v>0</v>
      </c>
      <c r="F20" s="6">
        <f>SUM(Начало:Конец!F20)</f>
        <v>5</v>
      </c>
      <c r="G20" s="6">
        <f>SUM(Начало:Конец!G20)</f>
        <v>1</v>
      </c>
      <c r="H20" s="6">
        <f>SUM(Начало:Конец!H20)</f>
        <v>0</v>
      </c>
      <c r="I20" s="6">
        <f>SUM(Начало:Конец!I20)</f>
        <v>0</v>
      </c>
      <c r="J20" s="6">
        <f>SUM(Начало:Конец!J20)</f>
        <v>0</v>
      </c>
      <c r="K20" s="6">
        <f>SUM(Начало:Конец!K20)</f>
        <v>6</v>
      </c>
      <c r="L20" s="6">
        <f>SUM(Начало:Конец!L20)</f>
        <v>0</v>
      </c>
      <c r="M20" s="6">
        <f>SUM(Начало:Конец!M20)</f>
        <v>0</v>
      </c>
      <c r="N20" s="6">
        <f>SUM(Начало:Конец!N20)</f>
        <v>0</v>
      </c>
      <c r="O20" s="6">
        <f>SUM(Начало:Конец!O20)</f>
        <v>0</v>
      </c>
      <c r="P20" s="6">
        <f>SUM(Начало:Конец!P20)</f>
        <v>0</v>
      </c>
      <c r="Q20" s="6">
        <f>SUM(Начало:Конец!Q20)</f>
        <v>2</v>
      </c>
      <c r="R20" s="6">
        <f>SUM(Начало:Конец!R20)</f>
        <v>0</v>
      </c>
      <c r="S20" s="6">
        <f>SUM(Начало:Конец!S20)</f>
        <v>1</v>
      </c>
      <c r="T20" s="6">
        <f>SUM(Начало:Конец!T20)</f>
        <v>4</v>
      </c>
      <c r="U20" s="6">
        <f>SUM(Начало:Конец!U20)</f>
        <v>0</v>
      </c>
      <c r="V20" s="6">
        <f>SUM(Начало:Конец!V20)</f>
        <v>0</v>
      </c>
      <c r="W20" s="6">
        <f>SUM(Начало:Конец!W20)</f>
        <v>0</v>
      </c>
      <c r="X20" s="6">
        <f>SUM(Начало:Конец!X20)</f>
        <v>1</v>
      </c>
      <c r="Y20" s="6">
        <f>SUM(Начало:Конец!Y20)</f>
        <v>5</v>
      </c>
      <c r="Z20" s="6">
        <f>SUM(Начало:Конец!Z20)</f>
        <v>0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>
        <f t="shared" si="0"/>
        <v>0</v>
      </c>
      <c r="AL20" s="6">
        <f t="shared" si="1"/>
        <v>0</v>
      </c>
      <c r="AM20" s="6">
        <f t="shared" si="2"/>
        <v>0</v>
      </c>
      <c r="AN20" s="6">
        <f t="shared" si="3"/>
        <v>4</v>
      </c>
      <c r="AO20" s="6">
        <f t="shared" si="4"/>
        <v>6</v>
      </c>
      <c r="AP20" s="6">
        <f t="shared" si="5"/>
        <v>1</v>
      </c>
      <c r="AQ20" s="6">
        <f t="shared" si="6"/>
        <v>0</v>
      </c>
      <c r="AR20" s="6">
        <f t="shared" si="7"/>
        <v>6</v>
      </c>
    </row>
    <row r="21" spans="1:44">
      <c r="A21" s="2" t="s">
        <v>49</v>
      </c>
      <c r="B21" s="6">
        <f>SUM(Начало:Конец!B21)</f>
        <v>25</v>
      </c>
      <c r="C21" s="6">
        <f>SUM(Начало:Конец!C21)</f>
        <v>25</v>
      </c>
      <c r="D21" s="6">
        <f>SUM(Начало:Конец!D21)</f>
        <v>0</v>
      </c>
      <c r="E21" s="6">
        <f>SUM(Начало:Конец!E21)</f>
        <v>7</v>
      </c>
      <c r="F21" s="6">
        <f>SUM(Начало:Конец!F21)</f>
        <v>15</v>
      </c>
      <c r="G21" s="6">
        <f>SUM(Начало:Конец!G21)</f>
        <v>3</v>
      </c>
      <c r="H21" s="6">
        <f>SUM(Начало:Конец!H21)</f>
        <v>2</v>
      </c>
      <c r="I21" s="6">
        <f>SUM(Начало:Конец!I21)</f>
        <v>2</v>
      </c>
      <c r="J21" s="6">
        <f>SUM(Начало:Конец!J21)</f>
        <v>1</v>
      </c>
      <c r="K21" s="6">
        <f>SUM(Начало:Конец!K21)</f>
        <v>18</v>
      </c>
      <c r="L21" s="6">
        <f>SUM(Начало:Конец!L21)</f>
        <v>0</v>
      </c>
      <c r="M21" s="6">
        <f>SUM(Начало:Конец!M21)</f>
        <v>0</v>
      </c>
      <c r="N21" s="6">
        <f>SUM(Начало:Конец!N21)</f>
        <v>0</v>
      </c>
      <c r="O21" s="6">
        <f>SUM(Начало:Конец!O21)</f>
        <v>0</v>
      </c>
      <c r="P21" s="6">
        <f>SUM(Начало:Конец!P21)</f>
        <v>0</v>
      </c>
      <c r="Q21" s="6">
        <f>SUM(Начало:Конец!Q21)</f>
        <v>10</v>
      </c>
      <c r="R21" s="6">
        <f>SUM(Начало:Конец!R21)</f>
        <v>3</v>
      </c>
      <c r="S21" s="6">
        <f>SUM(Начало:Конец!S21)</f>
        <v>9</v>
      </c>
      <c r="T21" s="6">
        <f>SUM(Начало:Конец!T21)</f>
        <v>8</v>
      </c>
      <c r="U21" s="6">
        <f>SUM(Начало:Конец!U21)</f>
        <v>3</v>
      </c>
      <c r="V21" s="6">
        <f>SUM(Начало:Конец!V21)</f>
        <v>3</v>
      </c>
      <c r="W21" s="6">
        <f>SUM(Начало:Конец!W21)</f>
        <v>4</v>
      </c>
      <c r="X21" s="6">
        <f>SUM(Начало:Конец!X21)</f>
        <v>7</v>
      </c>
      <c r="Y21" s="6">
        <f>SUM(Начало:Конец!Y21)</f>
        <v>7</v>
      </c>
      <c r="Z21" s="6">
        <f>SUM(Начало:Конец!Z21)</f>
        <v>1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6">
        <f t="shared" si="0"/>
        <v>0</v>
      </c>
      <c r="AL21" s="6">
        <f t="shared" si="1"/>
        <v>0</v>
      </c>
      <c r="AM21" s="6">
        <f t="shared" si="2"/>
        <v>4</v>
      </c>
      <c r="AN21" s="6">
        <f t="shared" si="3"/>
        <v>15</v>
      </c>
      <c r="AO21" s="6">
        <f t="shared" si="4"/>
        <v>22</v>
      </c>
      <c r="AP21" s="6">
        <f t="shared" si="5"/>
        <v>8</v>
      </c>
      <c r="AQ21" s="6">
        <f t="shared" si="6"/>
        <v>0</v>
      </c>
      <c r="AR21" s="6">
        <f t="shared" si="7"/>
        <v>25</v>
      </c>
    </row>
    <row r="22" spans="1:44">
      <c r="A22" s="2" t="s">
        <v>13</v>
      </c>
      <c r="B22" s="6">
        <f>SUM(Начало:Конец!B22)</f>
        <v>19</v>
      </c>
      <c r="C22" s="6">
        <f>SUM(Начало:Конец!C22)</f>
        <v>19</v>
      </c>
      <c r="D22" s="6">
        <f>SUM(Начало:Конец!D22)</f>
        <v>0</v>
      </c>
      <c r="E22" s="6">
        <f>SUM(Начало:Конец!E22)</f>
        <v>5</v>
      </c>
      <c r="F22" s="6">
        <f>SUM(Начало:Конец!F22)</f>
        <v>13</v>
      </c>
      <c r="G22" s="6">
        <f>SUM(Начало:Конец!G22)</f>
        <v>1</v>
      </c>
      <c r="H22" s="6">
        <f>SUM(Начало:Конец!H22)</f>
        <v>2</v>
      </c>
      <c r="I22" s="6">
        <f>SUM(Начало:Конец!I22)</f>
        <v>1</v>
      </c>
      <c r="J22" s="6">
        <f>SUM(Начало:Конец!J22)</f>
        <v>2</v>
      </c>
      <c r="K22" s="6">
        <f>SUM(Начало:Конец!K22)</f>
        <v>16</v>
      </c>
      <c r="L22" s="6">
        <f>SUM(Начало:Конец!L22)</f>
        <v>0</v>
      </c>
      <c r="M22" s="6">
        <f>SUM(Начало:Конец!M22)</f>
        <v>0</v>
      </c>
      <c r="N22" s="6">
        <f>SUM(Начало:Конец!N22)</f>
        <v>0</v>
      </c>
      <c r="O22" s="6">
        <f>SUM(Начало:Конец!O22)</f>
        <v>0</v>
      </c>
      <c r="P22" s="6">
        <f>SUM(Начало:Конец!P22)</f>
        <v>0</v>
      </c>
      <c r="Q22" s="6">
        <f>SUM(Начало:Конец!Q22)</f>
        <v>12</v>
      </c>
      <c r="R22" s="6">
        <f>SUM(Начало:Конец!R22)</f>
        <v>2</v>
      </c>
      <c r="S22" s="6">
        <f>SUM(Начало:Конец!S22)</f>
        <v>5</v>
      </c>
      <c r="T22" s="6">
        <f>SUM(Начало:Конец!T22)</f>
        <v>9</v>
      </c>
      <c r="U22" s="6">
        <f>SUM(Начало:Конец!U22)</f>
        <v>2</v>
      </c>
      <c r="V22" s="6">
        <f>SUM(Начало:Конец!V22)</f>
        <v>3</v>
      </c>
      <c r="W22" s="6">
        <f>SUM(Начало:Конец!W22)</f>
        <v>4</v>
      </c>
      <c r="X22" s="6">
        <f>SUM(Начало:Конец!X22)</f>
        <v>5</v>
      </c>
      <c r="Y22" s="6">
        <f>SUM(Начало:Конец!Y22)</f>
        <v>5</v>
      </c>
      <c r="Z22" s="6">
        <f>SUM(Начало:Конец!Z22)</f>
        <v>0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>
        <f t="shared" si="0"/>
        <v>0</v>
      </c>
      <c r="AL22" s="6">
        <f t="shared" si="1"/>
        <v>0</v>
      </c>
      <c r="AM22" s="6">
        <f t="shared" si="2"/>
        <v>0</v>
      </c>
      <c r="AN22" s="6">
        <f t="shared" si="3"/>
        <v>7</v>
      </c>
      <c r="AO22" s="6">
        <f t="shared" si="4"/>
        <v>17</v>
      </c>
      <c r="AP22" s="6">
        <f t="shared" si="5"/>
        <v>5</v>
      </c>
      <c r="AQ22" s="6">
        <f t="shared" si="6"/>
        <v>0</v>
      </c>
      <c r="AR22" s="6">
        <f t="shared" si="7"/>
        <v>19</v>
      </c>
    </row>
    <row r="23" spans="1:44">
      <c r="A23" s="2" t="s">
        <v>14</v>
      </c>
      <c r="B23" s="6">
        <f>SUM(Начало:Конец!B23)</f>
        <v>6</v>
      </c>
      <c r="C23" s="6">
        <f>SUM(Начало:Конец!C23)</f>
        <v>6</v>
      </c>
      <c r="D23" s="6">
        <f>SUM(Начало:Конец!D23)</f>
        <v>0</v>
      </c>
      <c r="E23" s="6">
        <f>SUM(Начало:Конец!E23)</f>
        <v>1</v>
      </c>
      <c r="F23" s="6">
        <f>SUM(Начало:Конец!F23)</f>
        <v>3</v>
      </c>
      <c r="G23" s="6">
        <f>SUM(Начало:Конец!G23)</f>
        <v>2</v>
      </c>
      <c r="H23" s="6">
        <f>SUM(Начало:Конец!H23)</f>
        <v>2</v>
      </c>
      <c r="I23" s="6">
        <f>SUM(Начало:Конец!I23)</f>
        <v>1</v>
      </c>
      <c r="J23" s="6">
        <f>SUM(Начало:Конец!J23)</f>
        <v>0</v>
      </c>
      <c r="K23" s="6">
        <f>SUM(Начало:Конец!K23)</f>
        <v>5</v>
      </c>
      <c r="L23" s="6">
        <f>SUM(Начало:Конец!L23)</f>
        <v>0</v>
      </c>
      <c r="M23" s="6">
        <f>SUM(Начало:Конец!M23)</f>
        <v>0</v>
      </c>
      <c r="N23" s="6">
        <f>SUM(Начало:Конец!N23)</f>
        <v>0</v>
      </c>
      <c r="O23" s="6">
        <f>SUM(Начало:Конец!O23)</f>
        <v>0</v>
      </c>
      <c r="P23" s="6">
        <f>SUM(Начало:Конец!P23)</f>
        <v>0</v>
      </c>
      <c r="Q23" s="6">
        <f>SUM(Начало:Конец!Q23)</f>
        <v>1</v>
      </c>
      <c r="R23" s="6">
        <f>SUM(Начало:Конец!R23)</f>
        <v>1</v>
      </c>
      <c r="S23" s="6">
        <f>SUM(Начало:Конец!S23)</f>
        <v>4</v>
      </c>
      <c r="T23" s="6">
        <f>SUM(Начало:Конец!T23)</f>
        <v>1</v>
      </c>
      <c r="U23" s="6">
        <f>SUM(Начало:Конец!U23)</f>
        <v>0</v>
      </c>
      <c r="V23" s="6">
        <f>SUM(Начало:Конец!V23)</f>
        <v>0</v>
      </c>
      <c r="W23" s="6">
        <f>SUM(Начало:Конец!W23)</f>
        <v>1</v>
      </c>
      <c r="X23" s="6">
        <f>SUM(Начало:Конец!X23)</f>
        <v>2</v>
      </c>
      <c r="Y23" s="6">
        <f>SUM(Начало:Конец!Y23)</f>
        <v>2</v>
      </c>
      <c r="Z23" s="6">
        <f>SUM(Начало:Конец!Z23)</f>
        <v>1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6">
        <f t="shared" si="0"/>
        <v>0</v>
      </c>
      <c r="AL23" s="6">
        <f t="shared" si="1"/>
        <v>0</v>
      </c>
      <c r="AM23" s="6">
        <f t="shared" si="2"/>
        <v>0</v>
      </c>
      <c r="AN23" s="6">
        <f t="shared" si="3"/>
        <v>5</v>
      </c>
      <c r="AO23" s="6">
        <f t="shared" si="4"/>
        <v>5</v>
      </c>
      <c r="AP23" s="6">
        <f t="shared" si="5"/>
        <v>1</v>
      </c>
      <c r="AQ23" s="6">
        <f t="shared" si="6"/>
        <v>0</v>
      </c>
      <c r="AR23" s="6">
        <f t="shared" si="7"/>
        <v>6</v>
      </c>
    </row>
    <row r="24" spans="1:44">
      <c r="A24" s="2" t="s">
        <v>50</v>
      </c>
      <c r="B24" s="6">
        <f>SUM(Начало:Конец!B24)</f>
        <v>1</v>
      </c>
      <c r="C24" s="6">
        <f>SUM(Начало:Конец!C24)</f>
        <v>1</v>
      </c>
      <c r="D24" s="6">
        <f>SUM(Начало:Конец!D24)</f>
        <v>0</v>
      </c>
      <c r="E24" s="6">
        <f>SUM(Начало:Конец!E24)</f>
        <v>1</v>
      </c>
      <c r="F24" s="6">
        <f>SUM(Начало:Конец!F24)</f>
        <v>0</v>
      </c>
      <c r="G24" s="6">
        <f>SUM(Начало:Конец!G24)</f>
        <v>0</v>
      </c>
      <c r="H24" s="6">
        <f>SUM(Начало:Конец!H24)</f>
        <v>0</v>
      </c>
      <c r="I24" s="6">
        <f>SUM(Начало:Конец!I24)</f>
        <v>0</v>
      </c>
      <c r="J24" s="6">
        <f>SUM(Начало:Конец!J24)</f>
        <v>0</v>
      </c>
      <c r="K24" s="6">
        <f>SUM(Начало:Конец!K24)</f>
        <v>1</v>
      </c>
      <c r="L24" s="6">
        <f>SUM(Начало:Конец!L24)</f>
        <v>0</v>
      </c>
      <c r="M24" s="6">
        <f>SUM(Начало:Конец!M24)</f>
        <v>0</v>
      </c>
      <c r="N24" s="6">
        <f>SUM(Начало:Конец!N24)</f>
        <v>0</v>
      </c>
      <c r="O24" s="6">
        <f>SUM(Начало:Конец!O24)</f>
        <v>0</v>
      </c>
      <c r="P24" s="6">
        <f>SUM(Начало:Конец!P24)</f>
        <v>0</v>
      </c>
      <c r="Q24" s="6">
        <f>SUM(Начало:Конец!Q24)</f>
        <v>0</v>
      </c>
      <c r="R24" s="6">
        <f>SUM(Начало:Конец!R24)</f>
        <v>0</v>
      </c>
      <c r="S24" s="6">
        <f>SUM(Начало:Конец!S24)</f>
        <v>1</v>
      </c>
      <c r="T24" s="6">
        <f>SUM(Начало:Конец!T24)</f>
        <v>0</v>
      </c>
      <c r="U24" s="6">
        <f>SUM(Начало:Конец!U24)</f>
        <v>1</v>
      </c>
      <c r="V24" s="6">
        <f>SUM(Начало:Конец!V24)</f>
        <v>0</v>
      </c>
      <c r="W24" s="6">
        <f>SUM(Начало:Конец!W24)</f>
        <v>0</v>
      </c>
      <c r="X24" s="6">
        <f>SUM(Начало:Конец!X24)</f>
        <v>0</v>
      </c>
      <c r="Y24" s="6">
        <f>SUM(Начало:Конец!Y24)</f>
        <v>0</v>
      </c>
      <c r="Z24" s="6">
        <f>SUM(Начало:Конец!Z24)</f>
        <v>0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>
        <f t="shared" si="0"/>
        <v>0</v>
      </c>
      <c r="AL24" s="6">
        <f t="shared" si="1"/>
        <v>0</v>
      </c>
      <c r="AM24" s="6">
        <f t="shared" si="2"/>
        <v>0</v>
      </c>
      <c r="AN24" s="6">
        <f t="shared" si="3"/>
        <v>1</v>
      </c>
      <c r="AO24" s="6">
        <f t="shared" si="4"/>
        <v>1</v>
      </c>
      <c r="AP24" s="6">
        <f t="shared" si="5"/>
        <v>0</v>
      </c>
      <c r="AQ24" s="6">
        <f t="shared" si="6"/>
        <v>0</v>
      </c>
      <c r="AR24" s="6">
        <f t="shared" si="7"/>
        <v>1</v>
      </c>
    </row>
    <row r="25" spans="1:44">
      <c r="A25" s="2" t="s">
        <v>15</v>
      </c>
      <c r="B25" s="6">
        <f>SUM(Начало:Конец!B25)</f>
        <v>0</v>
      </c>
      <c r="C25" s="6">
        <f>SUM(Начало:Конец!C25)</f>
        <v>0</v>
      </c>
      <c r="D25" s="6">
        <f>SUM(Начало:Конец!D25)</f>
        <v>0</v>
      </c>
      <c r="E25" s="6">
        <f>SUM(Начало:Конец!E25)</f>
        <v>0</v>
      </c>
      <c r="F25" s="6">
        <f>SUM(Начало:Конец!F25)</f>
        <v>0</v>
      </c>
      <c r="G25" s="6">
        <f>SUM(Начало:Конец!G25)</f>
        <v>0</v>
      </c>
      <c r="H25" s="6">
        <f>SUM(Начало:Конец!H25)</f>
        <v>0</v>
      </c>
      <c r="I25" s="6">
        <f>SUM(Начало:Конец!I25)</f>
        <v>0</v>
      </c>
      <c r="J25" s="6">
        <f>SUM(Начало:Конец!J25)</f>
        <v>0</v>
      </c>
      <c r="K25" s="6">
        <f>SUM(Начало:Конец!K25)</f>
        <v>0</v>
      </c>
      <c r="L25" s="6">
        <f>SUM(Начало:Конец!L25)</f>
        <v>0</v>
      </c>
      <c r="M25" s="6">
        <f>SUM(Начало:Конец!M25)</f>
        <v>0</v>
      </c>
      <c r="N25" s="6">
        <f>SUM(Начало:Конец!N25)</f>
        <v>0</v>
      </c>
      <c r="O25" s="6">
        <f>SUM(Начало:Конец!O25)</f>
        <v>0</v>
      </c>
      <c r="P25" s="6">
        <f>SUM(Начало:Конец!P25)</f>
        <v>0</v>
      </c>
      <c r="Q25" s="6">
        <f>SUM(Начало:Конец!Q25)</f>
        <v>0</v>
      </c>
      <c r="R25" s="6">
        <f>SUM(Начало:Конец!R25)</f>
        <v>0</v>
      </c>
      <c r="S25" s="6">
        <f>SUM(Начало:Конец!S25)</f>
        <v>0</v>
      </c>
      <c r="T25" s="6">
        <f>SUM(Начало:Конец!T25)</f>
        <v>0</v>
      </c>
      <c r="U25" s="6">
        <f>SUM(Начало:Конец!U25)</f>
        <v>0</v>
      </c>
      <c r="V25" s="6">
        <f>SUM(Начало:Конец!V25)</f>
        <v>0</v>
      </c>
      <c r="W25" s="6">
        <f>SUM(Начало:Конец!W25)</f>
        <v>0</v>
      </c>
      <c r="X25" s="6">
        <f>SUM(Начало:Конец!X25)</f>
        <v>0</v>
      </c>
      <c r="Y25" s="6">
        <f>SUM(Начало:Конец!Y25)</f>
        <v>0</v>
      </c>
      <c r="Z25" s="6">
        <f>SUM(Начало:Конец!Z25)</f>
        <v>0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6">
        <f t="shared" si="0"/>
        <v>0</v>
      </c>
      <c r="AL25" s="6">
        <f t="shared" si="1"/>
        <v>0</v>
      </c>
      <c r="AM25" s="6">
        <f t="shared" si="2"/>
        <v>0</v>
      </c>
      <c r="AN25" s="6">
        <f t="shared" si="3"/>
        <v>0</v>
      </c>
      <c r="AO25" s="6">
        <f t="shared" si="4"/>
        <v>0</v>
      </c>
      <c r="AP25" s="6">
        <f t="shared" si="5"/>
        <v>0</v>
      </c>
      <c r="AQ25" s="6">
        <f t="shared" si="6"/>
        <v>0</v>
      </c>
      <c r="AR25" s="6">
        <f t="shared" si="7"/>
        <v>0</v>
      </c>
    </row>
    <row r="26" spans="1:44">
      <c r="A26" s="2" t="s">
        <v>16</v>
      </c>
      <c r="B26" s="6">
        <f>SUM(Начало:Конец!B26)</f>
        <v>0</v>
      </c>
      <c r="C26" s="6">
        <f>SUM(Начало:Конец!C26)</f>
        <v>0</v>
      </c>
      <c r="D26" s="6">
        <f>SUM(Начало:Конец!D26)</f>
        <v>0</v>
      </c>
      <c r="E26" s="6">
        <f>SUM(Начало:Конец!E26)</f>
        <v>0</v>
      </c>
      <c r="F26" s="6">
        <f>SUM(Начало:Конец!F26)</f>
        <v>0</v>
      </c>
      <c r="G26" s="6">
        <f>SUM(Начало:Конец!G26)</f>
        <v>0</v>
      </c>
      <c r="H26" s="6">
        <f>SUM(Начало:Конец!H26)</f>
        <v>0</v>
      </c>
      <c r="I26" s="6">
        <f>SUM(Начало:Конец!I26)</f>
        <v>0</v>
      </c>
      <c r="J26" s="6">
        <f>SUM(Начало:Конец!J26)</f>
        <v>0</v>
      </c>
      <c r="K26" s="6">
        <f>SUM(Начало:Конец!K26)</f>
        <v>0</v>
      </c>
      <c r="L26" s="6">
        <f>SUM(Начало:Конец!L26)</f>
        <v>0</v>
      </c>
      <c r="M26" s="6">
        <f>SUM(Начало:Конец!M26)</f>
        <v>0</v>
      </c>
      <c r="N26" s="6">
        <f>SUM(Начало:Конец!N26)</f>
        <v>0</v>
      </c>
      <c r="O26" s="6">
        <f>SUM(Начало:Конец!O26)</f>
        <v>0</v>
      </c>
      <c r="P26" s="6">
        <f>SUM(Начало:Конец!P26)</f>
        <v>0</v>
      </c>
      <c r="Q26" s="6">
        <f>SUM(Начало:Конец!Q26)</f>
        <v>0</v>
      </c>
      <c r="R26" s="6">
        <f>SUM(Начало:Конец!R26)</f>
        <v>0</v>
      </c>
      <c r="S26" s="6">
        <f>SUM(Начало:Конец!S26)</f>
        <v>0</v>
      </c>
      <c r="T26" s="6">
        <f>SUM(Начало:Конец!T26)</f>
        <v>0</v>
      </c>
      <c r="U26" s="6">
        <f>SUM(Начало:Конец!U26)</f>
        <v>0</v>
      </c>
      <c r="V26" s="6">
        <f>SUM(Начало:Конец!V26)</f>
        <v>0</v>
      </c>
      <c r="W26" s="6">
        <f>SUM(Начало:Конец!W26)</f>
        <v>0</v>
      </c>
      <c r="X26" s="6">
        <f>SUM(Начало:Конец!X26)</f>
        <v>0</v>
      </c>
      <c r="Y26" s="6">
        <f>SUM(Начало:Конец!Y26)</f>
        <v>0</v>
      </c>
      <c r="Z26" s="6">
        <f>SUM(Начало:Конец!Z26)</f>
        <v>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6">
        <f t="shared" si="0"/>
        <v>0</v>
      </c>
      <c r="AL26" s="6">
        <f t="shared" si="1"/>
        <v>0</v>
      </c>
      <c r="AM26" s="6">
        <f t="shared" si="2"/>
        <v>0</v>
      </c>
      <c r="AN26" s="6">
        <f t="shared" si="3"/>
        <v>0</v>
      </c>
      <c r="AO26" s="6">
        <f t="shared" si="4"/>
        <v>0</v>
      </c>
      <c r="AP26" s="6">
        <f t="shared" si="5"/>
        <v>0</v>
      </c>
      <c r="AQ26" s="6">
        <f t="shared" si="6"/>
        <v>0</v>
      </c>
      <c r="AR26" s="6">
        <f t="shared" si="7"/>
        <v>0</v>
      </c>
    </row>
    <row r="27" spans="1:44">
      <c r="A27" s="2" t="s">
        <v>51</v>
      </c>
      <c r="B27" s="6">
        <f>SUM(Начало:Конец!B27)</f>
        <v>8</v>
      </c>
      <c r="C27" s="6">
        <f>SUM(Начало:Конец!C27)</f>
        <v>4</v>
      </c>
      <c r="D27" s="6">
        <f>SUM(Начало:Конец!D27)</f>
        <v>4</v>
      </c>
      <c r="E27" s="6">
        <f>SUM(Начало:Конец!E27)</f>
        <v>1</v>
      </c>
      <c r="F27" s="6">
        <f>SUM(Начало:Конец!F27)</f>
        <v>7</v>
      </c>
      <c r="G27" s="6">
        <f>SUM(Начало:Конец!G27)</f>
        <v>0</v>
      </c>
      <c r="H27" s="6">
        <f>SUM(Начало:Конец!H27)</f>
        <v>0</v>
      </c>
      <c r="I27" s="6">
        <f>SUM(Начало:Конец!I27)</f>
        <v>3</v>
      </c>
      <c r="J27" s="6">
        <f>SUM(Начало:Конец!J27)</f>
        <v>0</v>
      </c>
      <c r="K27" s="6">
        <f>SUM(Начало:Конец!K27)</f>
        <v>5</v>
      </c>
      <c r="L27" s="6">
        <f>SUM(Начало:Конец!L27)</f>
        <v>0</v>
      </c>
      <c r="M27" s="6">
        <f>SUM(Начало:Конец!M27)</f>
        <v>0</v>
      </c>
      <c r="N27" s="6">
        <f>SUM(Начало:Конец!N27)</f>
        <v>0</v>
      </c>
      <c r="O27" s="6">
        <f>SUM(Начало:Конец!O27)</f>
        <v>0</v>
      </c>
      <c r="P27" s="6">
        <f>SUM(Начало:Конец!P27)</f>
        <v>0</v>
      </c>
      <c r="Q27" s="6">
        <f>SUM(Начало:Конец!Q27)</f>
        <v>5</v>
      </c>
      <c r="R27" s="6">
        <f>SUM(Начало:Конец!R27)</f>
        <v>0</v>
      </c>
      <c r="S27" s="6">
        <f>SUM(Начало:Конец!S27)</f>
        <v>4</v>
      </c>
      <c r="T27" s="6">
        <f>SUM(Начало:Конец!T27)</f>
        <v>4</v>
      </c>
      <c r="U27" s="6">
        <f>SUM(Начало:Конец!U27)</f>
        <v>1</v>
      </c>
      <c r="V27" s="6">
        <f>SUM(Начало:Конец!V27)</f>
        <v>0</v>
      </c>
      <c r="W27" s="6">
        <f>SUM(Начало:Конец!W27)</f>
        <v>2</v>
      </c>
      <c r="X27" s="6">
        <f>SUM(Начало:Конец!X27)</f>
        <v>0</v>
      </c>
      <c r="Y27" s="6">
        <f>SUM(Начало:Конец!Y27)</f>
        <v>5</v>
      </c>
      <c r="Z27" s="6">
        <f>SUM(Начало:Конец!Z27)</f>
        <v>0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>
        <f t="shared" si="0"/>
        <v>0</v>
      </c>
      <c r="AL27" s="6">
        <f t="shared" si="1"/>
        <v>0</v>
      </c>
      <c r="AM27" s="6">
        <f t="shared" si="2"/>
        <v>0</v>
      </c>
      <c r="AN27" s="6">
        <f t="shared" si="3"/>
        <v>3</v>
      </c>
      <c r="AO27" s="6">
        <f t="shared" si="4"/>
        <v>8</v>
      </c>
      <c r="AP27" s="6">
        <f t="shared" si="5"/>
        <v>0</v>
      </c>
      <c r="AQ27" s="6">
        <f t="shared" si="6"/>
        <v>0</v>
      </c>
      <c r="AR27" s="6">
        <f t="shared" si="7"/>
        <v>8</v>
      </c>
    </row>
    <row r="28" spans="1:44">
      <c r="A28" s="2" t="s">
        <v>17</v>
      </c>
      <c r="B28" s="6">
        <f>SUM(Начало:Конец!B28)</f>
        <v>1</v>
      </c>
      <c r="C28" s="6">
        <f>SUM(Начало:Конец!C28)</f>
        <v>1</v>
      </c>
      <c r="D28" s="6">
        <f>SUM(Начало:Конец!D28)</f>
        <v>0</v>
      </c>
      <c r="E28" s="6">
        <f>SUM(Начало:Конец!E28)</f>
        <v>0</v>
      </c>
      <c r="F28" s="6">
        <f>SUM(Начало:Конец!F28)</f>
        <v>0</v>
      </c>
      <c r="G28" s="6">
        <f>SUM(Начало:Конец!G28)</f>
        <v>1</v>
      </c>
      <c r="H28" s="6">
        <f>SUM(Начало:Конец!H28)</f>
        <v>0</v>
      </c>
      <c r="I28" s="6">
        <f>SUM(Начало:Конец!I28)</f>
        <v>1</v>
      </c>
      <c r="J28" s="6">
        <f>SUM(Начало:Конец!J28)</f>
        <v>0</v>
      </c>
      <c r="K28" s="6">
        <f>SUM(Начало:Конец!K28)</f>
        <v>0</v>
      </c>
      <c r="L28" s="6">
        <f>SUM(Начало:Конец!L28)</f>
        <v>0</v>
      </c>
      <c r="M28" s="6">
        <f>SUM(Начало:Конец!M28)</f>
        <v>0</v>
      </c>
      <c r="N28" s="6">
        <f>SUM(Начало:Конец!N28)</f>
        <v>0</v>
      </c>
      <c r="O28" s="6">
        <f>SUM(Начало:Конец!O28)</f>
        <v>0</v>
      </c>
      <c r="P28" s="6">
        <f>SUM(Начало:Конец!P28)</f>
        <v>0</v>
      </c>
      <c r="Q28" s="6">
        <f>SUM(Начало:Конец!Q28)</f>
        <v>1</v>
      </c>
      <c r="R28" s="6">
        <f>SUM(Начало:Конец!R28)</f>
        <v>0</v>
      </c>
      <c r="S28" s="6">
        <f>SUM(Начало:Конец!S28)</f>
        <v>1</v>
      </c>
      <c r="T28" s="6">
        <f>SUM(Начало:Конец!T28)</f>
        <v>0</v>
      </c>
      <c r="U28" s="6">
        <f>SUM(Начало:Конец!U28)</f>
        <v>0</v>
      </c>
      <c r="V28" s="6">
        <f>SUM(Начало:Конец!V28)</f>
        <v>0</v>
      </c>
      <c r="W28" s="6">
        <f>SUM(Начало:Конец!W28)</f>
        <v>0</v>
      </c>
      <c r="X28" s="6">
        <f>SUM(Начало:Конец!X28)</f>
        <v>0</v>
      </c>
      <c r="Y28" s="6">
        <f>SUM(Начало:Конец!Y28)</f>
        <v>0</v>
      </c>
      <c r="Z28" s="6">
        <f>SUM(Начало:Конец!Z28)</f>
        <v>1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6">
        <f t="shared" si="0"/>
        <v>0</v>
      </c>
      <c r="AL28" s="6">
        <f t="shared" si="1"/>
        <v>0</v>
      </c>
      <c r="AM28" s="6">
        <f t="shared" si="2"/>
        <v>0</v>
      </c>
      <c r="AN28" s="6">
        <f t="shared" si="3"/>
        <v>0</v>
      </c>
      <c r="AO28" s="6">
        <f t="shared" si="4"/>
        <v>1</v>
      </c>
      <c r="AP28" s="6">
        <f t="shared" si="5"/>
        <v>0</v>
      </c>
      <c r="AQ28" s="6">
        <f t="shared" si="6"/>
        <v>0</v>
      </c>
      <c r="AR28" s="6">
        <f t="shared" si="7"/>
        <v>1</v>
      </c>
    </row>
    <row r="29" spans="1:44">
      <c r="A29" s="2" t="s">
        <v>18</v>
      </c>
      <c r="B29" s="6">
        <f>SUM(Начало:Конец!B29)</f>
        <v>27</v>
      </c>
      <c r="C29" s="6">
        <f>SUM(Начало:Конец!C29)</f>
        <v>9</v>
      </c>
      <c r="D29" s="6">
        <f>SUM(Начало:Конец!D29)</f>
        <v>18</v>
      </c>
      <c r="E29" s="6">
        <f>SUM(Начало:Конец!E29)</f>
        <v>6</v>
      </c>
      <c r="F29" s="6">
        <f>SUM(Начало:Конец!F29)</f>
        <v>18</v>
      </c>
      <c r="G29" s="6">
        <f>SUM(Начало:Конец!G29)</f>
        <v>3</v>
      </c>
      <c r="H29" s="6">
        <f>SUM(Начало:Конец!H29)</f>
        <v>1</v>
      </c>
      <c r="I29" s="6">
        <f>SUM(Начало:Конец!I29)</f>
        <v>4</v>
      </c>
      <c r="J29" s="6">
        <f>SUM(Начало:Конец!J29)</f>
        <v>1</v>
      </c>
      <c r="K29" s="6">
        <f>SUM(Начало:Конец!K29)</f>
        <v>19</v>
      </c>
      <c r="L29" s="6">
        <f>SUM(Начало:Конец!L29)</f>
        <v>0</v>
      </c>
      <c r="M29" s="6">
        <f>SUM(Начало:Конец!M29)</f>
        <v>1</v>
      </c>
      <c r="N29" s="6">
        <f>SUM(Начало:Конец!N29)</f>
        <v>1</v>
      </c>
      <c r="O29" s="6">
        <f>SUM(Начало:Конец!O29)</f>
        <v>0</v>
      </c>
      <c r="P29" s="6">
        <f>SUM(Начало:Конец!P29)</f>
        <v>0</v>
      </c>
      <c r="Q29" s="6">
        <f>SUM(Начало:Конец!Q29)</f>
        <v>13</v>
      </c>
      <c r="R29" s="6">
        <f>SUM(Начало:Конец!R29)</f>
        <v>2</v>
      </c>
      <c r="S29" s="6">
        <f>SUM(Начало:Конец!S29)</f>
        <v>9</v>
      </c>
      <c r="T29" s="6">
        <f>SUM(Начало:Конец!T29)</f>
        <v>12</v>
      </c>
      <c r="U29" s="6">
        <f>SUM(Начало:Конец!U29)</f>
        <v>3</v>
      </c>
      <c r="V29" s="6">
        <f>SUM(Начало:Конец!V29)</f>
        <v>3</v>
      </c>
      <c r="W29" s="6">
        <f>SUM(Начало:Конец!W29)</f>
        <v>5</v>
      </c>
      <c r="X29" s="6">
        <f>SUM(Начало:Конец!X29)</f>
        <v>7</v>
      </c>
      <c r="Y29" s="6">
        <f>SUM(Начало:Конец!Y29)</f>
        <v>6</v>
      </c>
      <c r="Z29" s="6">
        <f>SUM(Начало:Конец!Z29)</f>
        <v>3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>
        <f t="shared" si="0"/>
        <v>0</v>
      </c>
      <c r="AL29" s="6">
        <f t="shared" si="1"/>
        <v>0</v>
      </c>
      <c r="AM29" s="6">
        <f t="shared" si="2"/>
        <v>1</v>
      </c>
      <c r="AN29" s="6">
        <f t="shared" si="3"/>
        <v>14</v>
      </c>
      <c r="AO29" s="6">
        <f t="shared" si="4"/>
        <v>25</v>
      </c>
      <c r="AP29" s="6">
        <f t="shared" si="5"/>
        <v>6</v>
      </c>
      <c r="AQ29" s="6">
        <f t="shared" si="6"/>
        <v>0</v>
      </c>
      <c r="AR29" s="6">
        <f t="shared" si="7"/>
        <v>27</v>
      </c>
    </row>
    <row r="30" spans="1:44">
      <c r="A30" s="2" t="s">
        <v>19</v>
      </c>
      <c r="B30" s="6">
        <f>SUM(Начало:Конец!B30)</f>
        <v>17</v>
      </c>
      <c r="C30" s="6">
        <f>SUM(Начало:Конец!C30)</f>
        <v>16</v>
      </c>
      <c r="D30" s="6">
        <f>SUM(Начало:Конец!D30)</f>
        <v>1</v>
      </c>
      <c r="E30" s="6">
        <f>SUM(Начало:Конец!E30)</f>
        <v>2</v>
      </c>
      <c r="F30" s="6">
        <f>SUM(Начало:Конец!F30)</f>
        <v>14</v>
      </c>
      <c r="G30" s="6">
        <f>SUM(Начало:Конец!G30)</f>
        <v>1</v>
      </c>
      <c r="H30" s="6">
        <f>SUM(Начало:Конец!H30)</f>
        <v>0</v>
      </c>
      <c r="I30" s="6">
        <f>SUM(Начало:Конец!I30)</f>
        <v>0</v>
      </c>
      <c r="J30" s="6">
        <f>SUM(Начало:Конец!J30)</f>
        <v>1</v>
      </c>
      <c r="K30" s="6">
        <f>SUM(Начало:Конец!K30)</f>
        <v>13</v>
      </c>
      <c r="L30" s="6">
        <f>SUM(Начало:Конец!L30)</f>
        <v>1</v>
      </c>
      <c r="M30" s="6">
        <f>SUM(Начало:Конец!M30)</f>
        <v>0</v>
      </c>
      <c r="N30" s="6">
        <f>SUM(Начало:Конец!N30)</f>
        <v>0</v>
      </c>
      <c r="O30" s="6">
        <f>SUM(Начало:Конец!O30)</f>
        <v>1</v>
      </c>
      <c r="P30" s="6">
        <f>SUM(Начало:Конец!P30)</f>
        <v>0</v>
      </c>
      <c r="Q30" s="6">
        <f>SUM(Начало:Конец!Q30)</f>
        <v>8</v>
      </c>
      <c r="R30" s="6">
        <f>SUM(Начало:Конец!R30)</f>
        <v>3</v>
      </c>
      <c r="S30" s="6">
        <f>SUM(Начало:Конец!S30)</f>
        <v>7</v>
      </c>
      <c r="T30" s="6">
        <f>SUM(Начало:Конец!T30)</f>
        <v>8</v>
      </c>
      <c r="U30" s="6">
        <f>SUM(Начало:Конец!U30)</f>
        <v>1</v>
      </c>
      <c r="V30" s="6">
        <f>SUM(Начало:Конец!V30)</f>
        <v>1</v>
      </c>
      <c r="W30" s="6">
        <f>SUM(Начало:Конец!W30)</f>
        <v>3</v>
      </c>
      <c r="X30" s="6">
        <f>SUM(Начало:Конец!X30)</f>
        <v>8</v>
      </c>
      <c r="Y30" s="6">
        <f>SUM(Начало:Конец!Y30)</f>
        <v>4</v>
      </c>
      <c r="Z30" s="6">
        <f>SUM(Начало:Конец!Z30)</f>
        <v>0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6">
        <f t="shared" si="0"/>
        <v>0</v>
      </c>
      <c r="AL30" s="6">
        <f t="shared" si="1"/>
        <v>0</v>
      </c>
      <c r="AM30" s="6">
        <f t="shared" si="2"/>
        <v>1</v>
      </c>
      <c r="AN30" s="6">
        <f t="shared" si="3"/>
        <v>9</v>
      </c>
      <c r="AO30" s="6">
        <f t="shared" si="4"/>
        <v>14</v>
      </c>
      <c r="AP30" s="6">
        <f t="shared" si="5"/>
        <v>2</v>
      </c>
      <c r="AQ30" s="6">
        <f t="shared" si="6"/>
        <v>0</v>
      </c>
      <c r="AR30" s="6">
        <f t="shared" si="7"/>
        <v>17</v>
      </c>
    </row>
    <row r="31" spans="1:44">
      <c r="A31" s="2" t="s">
        <v>20</v>
      </c>
      <c r="B31" s="6">
        <f>SUM(Начало:Конец!B31)</f>
        <v>15</v>
      </c>
      <c r="C31" s="6">
        <f>SUM(Начало:Конец!C31)</f>
        <v>12</v>
      </c>
      <c r="D31" s="6">
        <f>SUM(Начало:Конец!D31)</f>
        <v>3</v>
      </c>
      <c r="E31" s="6">
        <f>SUM(Начало:Конец!E31)</f>
        <v>0</v>
      </c>
      <c r="F31" s="6">
        <f>SUM(Начало:Конец!F31)</f>
        <v>15</v>
      </c>
      <c r="G31" s="6">
        <f>SUM(Начало:Конец!G31)</f>
        <v>0</v>
      </c>
      <c r="H31" s="6">
        <f>SUM(Начало:Конец!H31)</f>
        <v>0</v>
      </c>
      <c r="I31" s="6">
        <f>SUM(Начало:Конец!I31)</f>
        <v>0</v>
      </c>
      <c r="J31" s="6">
        <f>SUM(Начало:Конец!J31)</f>
        <v>0</v>
      </c>
      <c r="K31" s="6">
        <f>SUM(Начало:Конец!K31)</f>
        <v>14</v>
      </c>
      <c r="L31" s="6">
        <f>SUM(Начало:Конец!L31)</f>
        <v>0</v>
      </c>
      <c r="M31" s="6">
        <f>SUM(Начало:Конец!M31)</f>
        <v>1</v>
      </c>
      <c r="N31" s="6">
        <f>SUM(Начало:Конец!N31)</f>
        <v>0</v>
      </c>
      <c r="O31" s="6">
        <f>SUM(Начало:Конец!O31)</f>
        <v>0</v>
      </c>
      <c r="P31" s="6">
        <f>SUM(Начало:Конец!P31)</f>
        <v>0</v>
      </c>
      <c r="Q31" s="6">
        <f>SUM(Начало:Конец!Q31)</f>
        <v>6</v>
      </c>
      <c r="R31" s="6">
        <f>SUM(Начало:Конец!R31)</f>
        <v>2</v>
      </c>
      <c r="S31" s="6">
        <f>SUM(Начало:Конец!S31)</f>
        <v>7</v>
      </c>
      <c r="T31" s="6">
        <f>SUM(Начало:Конец!T31)</f>
        <v>6</v>
      </c>
      <c r="U31" s="6">
        <f>SUM(Начало:Конец!U31)</f>
        <v>0</v>
      </c>
      <c r="V31" s="6">
        <f>SUM(Начало:Конец!V31)</f>
        <v>0</v>
      </c>
      <c r="W31" s="6">
        <f>SUM(Начало:Конец!W31)</f>
        <v>5</v>
      </c>
      <c r="X31" s="6">
        <f>SUM(Начало:Конец!X31)</f>
        <v>5</v>
      </c>
      <c r="Y31" s="6">
        <f>SUM(Начало:Конец!Y31)</f>
        <v>5</v>
      </c>
      <c r="Z31" s="6">
        <f>SUM(Начало:Конец!Z31)</f>
        <v>0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6">
        <f t="shared" si="0"/>
        <v>0</v>
      </c>
      <c r="AL31" s="6">
        <f t="shared" si="1"/>
        <v>0</v>
      </c>
      <c r="AM31" s="6">
        <f t="shared" si="2"/>
        <v>0</v>
      </c>
      <c r="AN31" s="6">
        <f t="shared" si="3"/>
        <v>9</v>
      </c>
      <c r="AO31" s="6">
        <f t="shared" si="4"/>
        <v>13</v>
      </c>
      <c r="AP31" s="6">
        <f t="shared" si="5"/>
        <v>2</v>
      </c>
      <c r="AQ31" s="6">
        <f t="shared" si="6"/>
        <v>0</v>
      </c>
      <c r="AR31" s="6">
        <f t="shared" si="7"/>
        <v>15</v>
      </c>
    </row>
    <row r="32" spans="1:44" ht="24">
      <c r="A32" s="2" t="s">
        <v>21</v>
      </c>
      <c r="B32" s="6">
        <f>SUM(Начало:Конец!B32)</f>
        <v>27</v>
      </c>
      <c r="C32" s="6">
        <f>SUM(Начало:Конец!C32)</f>
        <v>20</v>
      </c>
      <c r="D32" s="6">
        <f>SUM(Начало:Конец!D32)</f>
        <v>7</v>
      </c>
      <c r="E32" s="6">
        <f>SUM(Начало:Конец!E32)</f>
        <v>1</v>
      </c>
      <c r="F32" s="6">
        <f>SUM(Начало:Конец!F32)</f>
        <v>23</v>
      </c>
      <c r="G32" s="6">
        <f>SUM(Начало:Конец!G32)</f>
        <v>3</v>
      </c>
      <c r="H32" s="6">
        <f>SUM(Начало:Конец!H32)</f>
        <v>0</v>
      </c>
      <c r="I32" s="6">
        <f>SUM(Начало:Конец!I32)</f>
        <v>0</v>
      </c>
      <c r="J32" s="6">
        <f>SUM(Начало:Конец!J32)</f>
        <v>0</v>
      </c>
      <c r="K32" s="6">
        <f>SUM(Начало:Конец!K32)</f>
        <v>24</v>
      </c>
      <c r="L32" s="6">
        <f>SUM(Начало:Конец!L32)</f>
        <v>0</v>
      </c>
      <c r="M32" s="6">
        <f>SUM(Начало:Конец!M32)</f>
        <v>0</v>
      </c>
      <c r="N32" s="6">
        <f>SUM(Начало:Конец!N32)</f>
        <v>0</v>
      </c>
      <c r="O32" s="6">
        <f>SUM(Начало:Конец!O32)</f>
        <v>1</v>
      </c>
      <c r="P32" s="6">
        <f>SUM(Начало:Конец!P32)</f>
        <v>0</v>
      </c>
      <c r="Q32" s="6">
        <f>SUM(Начало:Конец!Q32)</f>
        <v>12</v>
      </c>
      <c r="R32" s="6">
        <f>SUM(Начало:Конец!R32)</f>
        <v>4</v>
      </c>
      <c r="S32" s="6">
        <f>SUM(Начало:Конец!S32)</f>
        <v>10</v>
      </c>
      <c r="T32" s="6">
        <f>SUM(Начало:Конец!T32)</f>
        <v>13</v>
      </c>
      <c r="U32" s="6">
        <f>SUM(Начало:Конец!U32)</f>
        <v>1</v>
      </c>
      <c r="V32" s="6">
        <f>SUM(Начало:Конец!V32)</f>
        <v>1</v>
      </c>
      <c r="W32" s="6">
        <f>SUM(Начало:Конец!W32)</f>
        <v>3</v>
      </c>
      <c r="X32" s="6">
        <f>SUM(Начало:Конец!X32)</f>
        <v>11</v>
      </c>
      <c r="Y32" s="6">
        <f>SUM(Начало:Конец!Y32)</f>
        <v>10</v>
      </c>
      <c r="Z32" s="6">
        <f>SUM(Начало:Конец!Z32)</f>
        <v>1</v>
      </c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6">
        <f t="shared" si="0"/>
        <v>0</v>
      </c>
      <c r="AL32" s="6">
        <f t="shared" si="1"/>
        <v>0</v>
      </c>
      <c r="AM32" s="6">
        <f t="shared" si="2"/>
        <v>2</v>
      </c>
      <c r="AN32" s="6">
        <f t="shared" si="3"/>
        <v>15</v>
      </c>
      <c r="AO32" s="6">
        <f t="shared" si="4"/>
        <v>23</v>
      </c>
      <c r="AP32" s="6">
        <f t="shared" si="5"/>
        <v>4</v>
      </c>
      <c r="AQ32" s="6">
        <f t="shared" si="6"/>
        <v>0</v>
      </c>
      <c r="AR32" s="6">
        <f t="shared" si="7"/>
        <v>27</v>
      </c>
    </row>
    <row r="33" spans="1:44">
      <c r="A33" s="2" t="s">
        <v>22</v>
      </c>
      <c r="B33" s="6">
        <f>SUM(Начало:Конец!B33)</f>
        <v>6</v>
      </c>
      <c r="C33" s="6">
        <f>SUM(Начало:Конец!C33)</f>
        <v>3</v>
      </c>
      <c r="D33" s="6">
        <f>SUM(Начало:Конец!D33)</f>
        <v>3</v>
      </c>
      <c r="E33" s="6">
        <f>SUM(Начало:Конец!E33)</f>
        <v>0</v>
      </c>
      <c r="F33" s="6">
        <f>SUM(Начало:Конец!F33)</f>
        <v>6</v>
      </c>
      <c r="G33" s="6">
        <f>SUM(Начало:Конец!G33)</f>
        <v>0</v>
      </c>
      <c r="H33" s="6">
        <f>SUM(Начало:Конец!H33)</f>
        <v>0</v>
      </c>
      <c r="I33" s="6">
        <f>SUM(Начало:Конец!I33)</f>
        <v>1</v>
      </c>
      <c r="J33" s="6">
        <f>SUM(Начало:Конец!J33)</f>
        <v>0</v>
      </c>
      <c r="K33" s="6">
        <f>SUM(Начало:Конец!K33)</f>
        <v>4</v>
      </c>
      <c r="L33" s="6">
        <f>SUM(Начало:Конец!L33)</f>
        <v>0</v>
      </c>
      <c r="M33" s="6">
        <f>SUM(Начало:Конец!M33)</f>
        <v>0</v>
      </c>
      <c r="N33" s="6">
        <f>SUM(Начало:Конец!N33)</f>
        <v>0</v>
      </c>
      <c r="O33" s="6">
        <f>SUM(Начало:Конец!O33)</f>
        <v>1</v>
      </c>
      <c r="P33" s="6">
        <f>SUM(Начало:Конец!P33)</f>
        <v>0</v>
      </c>
      <c r="Q33" s="6">
        <f>SUM(Начало:Конец!Q33)</f>
        <v>2</v>
      </c>
      <c r="R33" s="6">
        <f>SUM(Начало:Конец!R33)</f>
        <v>1</v>
      </c>
      <c r="S33" s="6">
        <f>SUM(Начало:Конец!S33)</f>
        <v>4</v>
      </c>
      <c r="T33" s="6">
        <f>SUM(Начало:Конец!T33)</f>
        <v>2</v>
      </c>
      <c r="U33" s="6">
        <f>SUM(Начало:Конец!U33)</f>
        <v>0</v>
      </c>
      <c r="V33" s="6">
        <f>SUM(Начало:Конец!V33)</f>
        <v>0</v>
      </c>
      <c r="W33" s="6">
        <f>SUM(Начало:Конец!W33)</f>
        <v>2</v>
      </c>
      <c r="X33" s="6">
        <f>SUM(Начало:Конец!X33)</f>
        <v>0</v>
      </c>
      <c r="Y33" s="6">
        <f>SUM(Начало:Конец!Y33)</f>
        <v>4</v>
      </c>
      <c r="Z33" s="6">
        <f>SUM(Начало:Конец!Z33)</f>
        <v>0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6">
        <f t="shared" si="0"/>
        <v>0</v>
      </c>
      <c r="AL33" s="6">
        <f t="shared" si="1"/>
        <v>0</v>
      </c>
      <c r="AM33" s="6">
        <f t="shared" si="2"/>
        <v>0</v>
      </c>
      <c r="AN33" s="6">
        <f t="shared" si="3"/>
        <v>4</v>
      </c>
      <c r="AO33" s="6">
        <f t="shared" si="4"/>
        <v>5</v>
      </c>
      <c r="AP33" s="6">
        <f t="shared" si="5"/>
        <v>0</v>
      </c>
      <c r="AQ33" s="6">
        <f t="shared" si="6"/>
        <v>0</v>
      </c>
      <c r="AR33" s="6">
        <f t="shared" si="7"/>
        <v>6</v>
      </c>
    </row>
    <row r="34" spans="1:44">
      <c r="A34" s="2" t="s">
        <v>23</v>
      </c>
      <c r="B34" s="6">
        <f>SUM(Начало:Конец!B34)</f>
        <v>4</v>
      </c>
      <c r="C34" s="6">
        <f>SUM(Начало:Конец!C34)</f>
        <v>1</v>
      </c>
      <c r="D34" s="6">
        <f>SUM(Начало:Конец!D34)</f>
        <v>3</v>
      </c>
      <c r="E34" s="6">
        <f>SUM(Начало:Конец!E34)</f>
        <v>0</v>
      </c>
      <c r="F34" s="6">
        <f>SUM(Начало:Конец!F34)</f>
        <v>4</v>
      </c>
      <c r="G34" s="6">
        <f>SUM(Начало:Конец!G34)</f>
        <v>0</v>
      </c>
      <c r="H34" s="6">
        <f>SUM(Начало:Конец!H34)</f>
        <v>0</v>
      </c>
      <c r="I34" s="6">
        <f>SUM(Начало:Конец!I34)</f>
        <v>1</v>
      </c>
      <c r="J34" s="6">
        <f>SUM(Начало:Конец!J34)</f>
        <v>0</v>
      </c>
      <c r="K34" s="6">
        <f>SUM(Начало:Конец!K34)</f>
        <v>2</v>
      </c>
      <c r="L34" s="6">
        <f>SUM(Начало:Конец!L34)</f>
        <v>0</v>
      </c>
      <c r="M34" s="6">
        <f>SUM(Начало:Конец!M34)</f>
        <v>0</v>
      </c>
      <c r="N34" s="6">
        <f>SUM(Начало:Конец!N34)</f>
        <v>0</v>
      </c>
      <c r="O34" s="6">
        <f>SUM(Начало:Конец!O34)</f>
        <v>1</v>
      </c>
      <c r="P34" s="6">
        <f>SUM(Начало:Конец!P34)</f>
        <v>0</v>
      </c>
      <c r="Q34" s="6">
        <f>SUM(Начало:Конец!Q34)</f>
        <v>3</v>
      </c>
      <c r="R34" s="6">
        <f>SUM(Начало:Конец!R34)</f>
        <v>0</v>
      </c>
      <c r="S34" s="6">
        <f>SUM(Начало:Конец!S34)</f>
        <v>2</v>
      </c>
      <c r="T34" s="6">
        <f>SUM(Начало:Конец!T34)</f>
        <v>2</v>
      </c>
      <c r="U34" s="6">
        <f>SUM(Начало:Конец!U34)</f>
        <v>0</v>
      </c>
      <c r="V34" s="6">
        <f>SUM(Начало:Конец!V34)</f>
        <v>0</v>
      </c>
      <c r="W34" s="6">
        <f>SUM(Начало:Конец!W34)</f>
        <v>2</v>
      </c>
      <c r="X34" s="6">
        <f>SUM(Начало:Конец!X34)</f>
        <v>0</v>
      </c>
      <c r="Y34" s="6">
        <f>SUM(Начало:Конец!Y34)</f>
        <v>2</v>
      </c>
      <c r="Z34" s="6">
        <f>SUM(Начало:Конец!Z34)</f>
        <v>0</v>
      </c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6">
        <f t="shared" si="0"/>
        <v>0</v>
      </c>
      <c r="AL34" s="6">
        <f t="shared" si="1"/>
        <v>0</v>
      </c>
      <c r="AM34" s="6">
        <f t="shared" si="2"/>
        <v>0</v>
      </c>
      <c r="AN34" s="6">
        <f t="shared" si="3"/>
        <v>1</v>
      </c>
      <c r="AO34" s="6">
        <f t="shared" si="4"/>
        <v>4</v>
      </c>
      <c r="AP34" s="6">
        <f t="shared" si="5"/>
        <v>0</v>
      </c>
      <c r="AQ34" s="6">
        <f t="shared" si="6"/>
        <v>0</v>
      </c>
      <c r="AR34" s="6">
        <f t="shared" si="7"/>
        <v>4</v>
      </c>
    </row>
    <row r="35" spans="1:44">
      <c r="A35" s="2" t="s">
        <v>24</v>
      </c>
      <c r="B35" s="6">
        <f>SUM(Начало:Конец!B35)</f>
        <v>0</v>
      </c>
      <c r="C35" s="6">
        <f>SUM(Начало:Конец!C35)</f>
        <v>0</v>
      </c>
      <c r="D35" s="6">
        <f>SUM(Начало:Конец!D35)</f>
        <v>0</v>
      </c>
      <c r="E35" s="6">
        <f>SUM(Начало:Конец!E35)</f>
        <v>0</v>
      </c>
      <c r="F35" s="6">
        <f>SUM(Начало:Конец!F35)</f>
        <v>0</v>
      </c>
      <c r="G35" s="6">
        <f>SUM(Начало:Конец!G35)</f>
        <v>0</v>
      </c>
      <c r="H35" s="6">
        <f>SUM(Начало:Конец!H35)</f>
        <v>0</v>
      </c>
      <c r="I35" s="6">
        <f>SUM(Начало:Конец!I35)</f>
        <v>0</v>
      </c>
      <c r="J35" s="6">
        <f>SUM(Начало:Конец!J35)</f>
        <v>0</v>
      </c>
      <c r="K35" s="6">
        <f>SUM(Начало:Конец!K35)</f>
        <v>0</v>
      </c>
      <c r="L35" s="6">
        <f>SUM(Начало:Конец!L35)</f>
        <v>0</v>
      </c>
      <c r="M35" s="6">
        <f>SUM(Начало:Конец!M35)</f>
        <v>0</v>
      </c>
      <c r="N35" s="6">
        <f>SUM(Начало:Конец!N35)</f>
        <v>0</v>
      </c>
      <c r="O35" s="6">
        <f>SUM(Начало:Конец!O35)</f>
        <v>0</v>
      </c>
      <c r="P35" s="6">
        <f>SUM(Начало:Конец!P35)</f>
        <v>0</v>
      </c>
      <c r="Q35" s="6">
        <f>SUM(Начало:Конец!Q35)</f>
        <v>0</v>
      </c>
      <c r="R35" s="6">
        <f>SUM(Начало:Конец!R35)</f>
        <v>0</v>
      </c>
      <c r="S35" s="6">
        <f>SUM(Начало:Конец!S35)</f>
        <v>0</v>
      </c>
      <c r="T35" s="6">
        <f>SUM(Начало:Конец!T35)</f>
        <v>0</v>
      </c>
      <c r="U35" s="6">
        <f>SUM(Начало:Конец!U35)</f>
        <v>0</v>
      </c>
      <c r="V35" s="6">
        <f>SUM(Начало:Конец!V35)</f>
        <v>0</v>
      </c>
      <c r="W35" s="6">
        <f>SUM(Начало:Конец!W35)</f>
        <v>0</v>
      </c>
      <c r="X35" s="6">
        <f>SUM(Начало:Конец!X35)</f>
        <v>0</v>
      </c>
      <c r="Y35" s="6">
        <f>SUM(Начало:Конец!Y35)</f>
        <v>0</v>
      </c>
      <c r="Z35" s="6">
        <f>SUM(Начало:Конец!Z35)</f>
        <v>0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6">
        <f t="shared" si="0"/>
        <v>0</v>
      </c>
      <c r="AL35" s="6">
        <f t="shared" si="1"/>
        <v>0</v>
      </c>
      <c r="AM35" s="6">
        <f t="shared" si="2"/>
        <v>0</v>
      </c>
      <c r="AN35" s="6">
        <f t="shared" si="3"/>
        <v>0</v>
      </c>
      <c r="AO35" s="6">
        <f t="shared" si="4"/>
        <v>0</v>
      </c>
      <c r="AP35" s="6">
        <f t="shared" si="5"/>
        <v>0</v>
      </c>
      <c r="AQ35" s="6">
        <f t="shared" si="6"/>
        <v>0</v>
      </c>
      <c r="AR35" s="6">
        <f t="shared" si="7"/>
        <v>0</v>
      </c>
    </row>
    <row r="36" spans="1:44">
      <c r="A36" s="2" t="s">
        <v>25</v>
      </c>
      <c r="B36" s="6">
        <f>SUM(Начало:Конец!B36)</f>
        <v>0</v>
      </c>
      <c r="C36" s="6">
        <f>SUM(Начало:Конец!C36)</f>
        <v>0</v>
      </c>
      <c r="D36" s="6">
        <f>SUM(Начало:Конец!D36)</f>
        <v>0</v>
      </c>
      <c r="E36" s="6">
        <f>SUM(Начало:Конец!E36)</f>
        <v>0</v>
      </c>
      <c r="F36" s="6">
        <f>SUM(Начало:Конец!F36)</f>
        <v>0</v>
      </c>
      <c r="G36" s="6">
        <f>SUM(Начало:Конец!G36)</f>
        <v>0</v>
      </c>
      <c r="H36" s="6">
        <f>SUM(Начало:Конец!H36)</f>
        <v>0</v>
      </c>
      <c r="I36" s="6">
        <f>SUM(Начало:Конец!I36)</f>
        <v>0</v>
      </c>
      <c r="J36" s="6">
        <f>SUM(Начало:Конец!J36)</f>
        <v>0</v>
      </c>
      <c r="K36" s="6">
        <f>SUM(Начало:Конец!K36)</f>
        <v>0</v>
      </c>
      <c r="L36" s="6">
        <f>SUM(Начало:Конец!L36)</f>
        <v>0</v>
      </c>
      <c r="M36" s="6">
        <f>SUM(Начало:Конец!M36)</f>
        <v>0</v>
      </c>
      <c r="N36" s="6">
        <f>SUM(Начало:Конец!N36)</f>
        <v>0</v>
      </c>
      <c r="O36" s="6">
        <f>SUM(Начало:Конец!O36)</f>
        <v>0</v>
      </c>
      <c r="P36" s="6">
        <f>SUM(Начало:Конец!P36)</f>
        <v>0</v>
      </c>
      <c r="Q36" s="6">
        <f>SUM(Начало:Конец!Q36)</f>
        <v>0</v>
      </c>
      <c r="R36" s="6">
        <f>SUM(Начало:Конец!R36)</f>
        <v>0</v>
      </c>
      <c r="S36" s="6">
        <f>SUM(Начало:Конец!S36)</f>
        <v>0</v>
      </c>
      <c r="T36" s="6">
        <f>SUM(Начало:Конец!T36)</f>
        <v>0</v>
      </c>
      <c r="U36" s="6">
        <f>SUM(Начало:Конец!U36)</f>
        <v>0</v>
      </c>
      <c r="V36" s="6">
        <f>SUM(Начало:Конец!V36)</f>
        <v>0</v>
      </c>
      <c r="W36" s="6">
        <f>SUM(Начало:Конец!W36)</f>
        <v>0</v>
      </c>
      <c r="X36" s="6">
        <f>SUM(Начало:Конец!X36)</f>
        <v>0</v>
      </c>
      <c r="Y36" s="6">
        <f>SUM(Начало:Конец!Y36)</f>
        <v>0</v>
      </c>
      <c r="Z36" s="6">
        <f>SUM(Начало:Конец!Z36)</f>
        <v>0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">
        <f t="shared" si="0"/>
        <v>0</v>
      </c>
      <c r="AL36" s="6">
        <f t="shared" si="1"/>
        <v>0</v>
      </c>
      <c r="AM36" s="6">
        <f t="shared" si="2"/>
        <v>0</v>
      </c>
      <c r="AN36" s="6">
        <f t="shared" si="3"/>
        <v>0</v>
      </c>
      <c r="AO36" s="6">
        <f t="shared" si="4"/>
        <v>0</v>
      </c>
      <c r="AP36" s="6">
        <f t="shared" si="5"/>
        <v>0</v>
      </c>
      <c r="AQ36" s="6">
        <f t="shared" si="6"/>
        <v>0</v>
      </c>
      <c r="AR36" s="6">
        <f t="shared" si="7"/>
        <v>0</v>
      </c>
    </row>
    <row r="37" spans="1:44">
      <c r="A37" s="2" t="s">
        <v>26</v>
      </c>
      <c r="B37" s="6">
        <f>SUM(Начало:Конец!B37)</f>
        <v>2</v>
      </c>
      <c r="C37" s="6">
        <f>SUM(Начало:Конец!C37)</f>
        <v>2</v>
      </c>
      <c r="D37" s="6">
        <f>SUM(Начало:Конец!D37)</f>
        <v>0</v>
      </c>
      <c r="E37" s="6">
        <f>SUM(Начало:Конец!E37)</f>
        <v>1</v>
      </c>
      <c r="F37" s="6">
        <f>SUM(Начало:Конец!F37)</f>
        <v>1</v>
      </c>
      <c r="G37" s="6">
        <f>SUM(Начало:Конец!G37)</f>
        <v>0</v>
      </c>
      <c r="H37" s="6">
        <f>SUM(Начало:Конец!H37)</f>
        <v>0</v>
      </c>
      <c r="I37" s="6">
        <f>SUM(Начало:Конец!I37)</f>
        <v>1</v>
      </c>
      <c r="J37" s="6">
        <f>SUM(Начало:Конец!J37)</f>
        <v>0</v>
      </c>
      <c r="K37" s="6">
        <f>SUM(Начало:Конец!K37)</f>
        <v>1</v>
      </c>
      <c r="L37" s="6">
        <f>SUM(Начало:Конец!L37)</f>
        <v>0</v>
      </c>
      <c r="M37" s="6">
        <f>SUM(Начало:Конец!M37)</f>
        <v>0</v>
      </c>
      <c r="N37" s="6">
        <f>SUM(Начало:Конец!N37)</f>
        <v>0</v>
      </c>
      <c r="O37" s="6">
        <f>SUM(Начало:Конец!O37)</f>
        <v>0</v>
      </c>
      <c r="P37" s="6">
        <f>SUM(Начало:Конец!P37)</f>
        <v>0</v>
      </c>
      <c r="Q37" s="6">
        <f>SUM(Начало:Конец!Q37)</f>
        <v>2</v>
      </c>
      <c r="R37" s="6">
        <f>SUM(Начало:Конец!R37)</f>
        <v>0</v>
      </c>
      <c r="S37" s="6">
        <f>SUM(Начало:Конец!S37)</f>
        <v>0</v>
      </c>
      <c r="T37" s="6">
        <f>SUM(Начало:Конец!T37)</f>
        <v>1</v>
      </c>
      <c r="U37" s="6">
        <f>SUM(Начало:Конец!U37)</f>
        <v>1</v>
      </c>
      <c r="V37" s="6">
        <f>SUM(Начало:Конец!V37)</f>
        <v>0</v>
      </c>
      <c r="W37" s="6">
        <f>SUM(Начало:Конец!W37)</f>
        <v>0</v>
      </c>
      <c r="X37" s="6">
        <f>SUM(Начало:Конец!X37)</f>
        <v>1</v>
      </c>
      <c r="Y37" s="6">
        <f>SUM(Начало:Конец!Y37)</f>
        <v>0</v>
      </c>
      <c r="Z37" s="6">
        <f>SUM(Начало:Конец!Z37)</f>
        <v>0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6">
        <f t="shared" si="0"/>
        <v>0</v>
      </c>
      <c r="AL37" s="6">
        <f t="shared" si="1"/>
        <v>0</v>
      </c>
      <c r="AM37" s="6">
        <f t="shared" si="2"/>
        <v>0</v>
      </c>
      <c r="AN37" s="6">
        <f t="shared" si="3"/>
        <v>0</v>
      </c>
      <c r="AO37" s="6">
        <f t="shared" si="4"/>
        <v>2</v>
      </c>
      <c r="AP37" s="6">
        <f t="shared" si="5"/>
        <v>1</v>
      </c>
      <c r="AQ37" s="6">
        <f t="shared" si="6"/>
        <v>0</v>
      </c>
      <c r="AR37" s="6">
        <f t="shared" si="7"/>
        <v>2</v>
      </c>
    </row>
    <row r="38" spans="1:44">
      <c r="A38" s="2" t="s">
        <v>27</v>
      </c>
      <c r="B38" s="6">
        <f>SUM(Начало:Конец!B38)</f>
        <v>0</v>
      </c>
      <c r="C38" s="6">
        <f>SUM(Начало:Конец!C38)</f>
        <v>0</v>
      </c>
      <c r="D38" s="6">
        <f>SUM(Начало:Конец!D38)</f>
        <v>0</v>
      </c>
      <c r="E38" s="6">
        <f>SUM(Начало:Конец!E38)</f>
        <v>0</v>
      </c>
      <c r="F38" s="6">
        <f>SUM(Начало:Конец!F38)</f>
        <v>0</v>
      </c>
      <c r="G38" s="6">
        <f>SUM(Начало:Конец!G38)</f>
        <v>0</v>
      </c>
      <c r="H38" s="6">
        <f>SUM(Начало:Конец!H38)</f>
        <v>0</v>
      </c>
      <c r="I38" s="6">
        <f>SUM(Начало:Конец!I38)</f>
        <v>0</v>
      </c>
      <c r="J38" s="6">
        <f>SUM(Начало:Конец!J38)</f>
        <v>0</v>
      </c>
      <c r="K38" s="6">
        <f>SUM(Начало:Конец!K38)</f>
        <v>0</v>
      </c>
      <c r="L38" s="6">
        <f>SUM(Начало:Конец!L38)</f>
        <v>0</v>
      </c>
      <c r="M38" s="6">
        <f>SUM(Начало:Конец!M38)</f>
        <v>0</v>
      </c>
      <c r="N38" s="6">
        <f>SUM(Начало:Конец!N38)</f>
        <v>0</v>
      </c>
      <c r="O38" s="6">
        <f>SUM(Начало:Конец!O38)</f>
        <v>0</v>
      </c>
      <c r="P38" s="6">
        <f>SUM(Начало:Конец!P38)</f>
        <v>0</v>
      </c>
      <c r="Q38" s="6">
        <f>SUM(Начало:Конец!Q38)</f>
        <v>0</v>
      </c>
      <c r="R38" s="6">
        <f>SUM(Начало:Конец!R38)</f>
        <v>0</v>
      </c>
      <c r="S38" s="6">
        <f>SUM(Начало:Конец!S38)</f>
        <v>0</v>
      </c>
      <c r="T38" s="6">
        <f>SUM(Начало:Конец!T38)</f>
        <v>0</v>
      </c>
      <c r="U38" s="6">
        <f>SUM(Начало:Конец!U38)</f>
        <v>0</v>
      </c>
      <c r="V38" s="6">
        <f>SUM(Начало:Конец!V38)</f>
        <v>0</v>
      </c>
      <c r="W38" s="6">
        <f>SUM(Начало:Конец!W38)</f>
        <v>0</v>
      </c>
      <c r="X38" s="6">
        <f>SUM(Начало:Конец!X38)</f>
        <v>0</v>
      </c>
      <c r="Y38" s="6">
        <f>SUM(Начало:Конец!Y38)</f>
        <v>0</v>
      </c>
      <c r="Z38" s="6">
        <f>SUM(Начало:Конец!Z38)</f>
        <v>0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6">
        <f t="shared" si="0"/>
        <v>0</v>
      </c>
      <c r="AL38" s="6">
        <f t="shared" si="1"/>
        <v>0</v>
      </c>
      <c r="AM38" s="6">
        <f t="shared" si="2"/>
        <v>0</v>
      </c>
      <c r="AN38" s="6">
        <f t="shared" si="3"/>
        <v>0</v>
      </c>
      <c r="AO38" s="6">
        <f t="shared" si="4"/>
        <v>0</v>
      </c>
      <c r="AP38" s="6">
        <f t="shared" si="5"/>
        <v>0</v>
      </c>
      <c r="AQ38" s="6">
        <f t="shared" si="6"/>
        <v>0</v>
      </c>
      <c r="AR38" s="6">
        <f t="shared" si="7"/>
        <v>0</v>
      </c>
    </row>
    <row r="39" spans="1:44">
      <c r="A39" s="2" t="s">
        <v>28</v>
      </c>
      <c r="B39" s="6">
        <f>SUM(Начало:Конец!B39)</f>
        <v>7</v>
      </c>
      <c r="C39" s="6">
        <f>SUM(Начало:Конец!C39)</f>
        <v>7</v>
      </c>
      <c r="D39" s="6">
        <f>SUM(Начало:Конец!D39)</f>
        <v>0</v>
      </c>
      <c r="E39" s="6">
        <f>SUM(Начало:Конец!E39)</f>
        <v>3</v>
      </c>
      <c r="F39" s="6">
        <f>SUM(Начало:Конец!F39)</f>
        <v>4</v>
      </c>
      <c r="G39" s="6">
        <f>SUM(Начало:Конец!G39)</f>
        <v>0</v>
      </c>
      <c r="H39" s="6">
        <f>SUM(Начало:Конец!H39)</f>
        <v>0</v>
      </c>
      <c r="I39" s="6">
        <f>SUM(Начало:Конец!I39)</f>
        <v>0</v>
      </c>
      <c r="J39" s="6">
        <f>SUM(Начало:Конец!J39)</f>
        <v>1</v>
      </c>
      <c r="K39" s="6">
        <f>SUM(Начало:Конец!K39)</f>
        <v>5</v>
      </c>
      <c r="L39" s="6">
        <f>SUM(Начало:Конец!L39)</f>
        <v>0</v>
      </c>
      <c r="M39" s="6">
        <f>SUM(Начало:Конец!M39)</f>
        <v>0</v>
      </c>
      <c r="N39" s="6">
        <f>SUM(Начало:Конец!N39)</f>
        <v>0</v>
      </c>
      <c r="O39" s="6">
        <f>SUM(Начало:Конец!O39)</f>
        <v>1</v>
      </c>
      <c r="P39" s="6">
        <f>SUM(Начало:Конец!P39)</f>
        <v>0</v>
      </c>
      <c r="Q39" s="6">
        <f>SUM(Начало:Конец!Q39)</f>
        <v>4</v>
      </c>
      <c r="R39" s="6">
        <f>SUM(Начало:Конец!R39)</f>
        <v>3</v>
      </c>
      <c r="S39" s="6">
        <f>SUM(Начало:Конец!S39)</f>
        <v>1</v>
      </c>
      <c r="T39" s="6">
        <f>SUM(Начало:Конец!T39)</f>
        <v>3</v>
      </c>
      <c r="U39" s="6">
        <f>SUM(Начало:Конец!U39)</f>
        <v>2</v>
      </c>
      <c r="V39" s="6">
        <f>SUM(Начало:Конец!V39)</f>
        <v>1</v>
      </c>
      <c r="W39" s="6">
        <f>SUM(Начало:Конец!W39)</f>
        <v>1</v>
      </c>
      <c r="X39" s="6">
        <f>SUM(Начало:Конец!X39)</f>
        <v>3</v>
      </c>
      <c r="Y39" s="6">
        <f>SUM(Начало:Конец!Y39)</f>
        <v>0</v>
      </c>
      <c r="Z39" s="6">
        <f>SUM(Начало:Конец!Z39)</f>
        <v>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>
        <f t="shared" si="0"/>
        <v>0</v>
      </c>
      <c r="AL39" s="6">
        <f t="shared" si="1"/>
        <v>0</v>
      </c>
      <c r="AM39" s="6">
        <f t="shared" si="2"/>
        <v>0</v>
      </c>
      <c r="AN39" s="6">
        <f t="shared" si="3"/>
        <v>3</v>
      </c>
      <c r="AO39" s="6">
        <f t="shared" si="4"/>
        <v>4</v>
      </c>
      <c r="AP39" s="6">
        <f t="shared" si="5"/>
        <v>3</v>
      </c>
      <c r="AQ39" s="6">
        <f t="shared" si="6"/>
        <v>0</v>
      </c>
      <c r="AR39" s="6">
        <f t="shared" si="7"/>
        <v>7</v>
      </c>
    </row>
    <row r="40" spans="1:44">
      <c r="A40" s="2" t="s">
        <v>29</v>
      </c>
      <c r="B40" s="6">
        <f>SUM(Начало:Конец!B40)</f>
        <v>0</v>
      </c>
      <c r="C40" s="6">
        <f>SUM(Начало:Конец!C40)</f>
        <v>0</v>
      </c>
      <c r="D40" s="6">
        <f>SUM(Начало:Конец!D40)</f>
        <v>0</v>
      </c>
      <c r="E40" s="6">
        <f>SUM(Начало:Конец!E40)</f>
        <v>0</v>
      </c>
      <c r="F40" s="6">
        <f>SUM(Начало:Конец!F40)</f>
        <v>0</v>
      </c>
      <c r="G40" s="6">
        <f>SUM(Начало:Конец!G40)</f>
        <v>0</v>
      </c>
      <c r="H40" s="6">
        <f>SUM(Начало:Конец!H40)</f>
        <v>0</v>
      </c>
      <c r="I40" s="6">
        <f>SUM(Начало:Конец!I40)</f>
        <v>0</v>
      </c>
      <c r="J40" s="6">
        <f>SUM(Начало:Конец!J40)</f>
        <v>0</v>
      </c>
      <c r="K40" s="6">
        <f>SUM(Начало:Конец!K40)</f>
        <v>0</v>
      </c>
      <c r="L40" s="6">
        <f>SUM(Начало:Конец!L40)</f>
        <v>0</v>
      </c>
      <c r="M40" s="6">
        <f>SUM(Начало:Конец!M40)</f>
        <v>0</v>
      </c>
      <c r="N40" s="6">
        <f>SUM(Начало:Конец!N40)</f>
        <v>0</v>
      </c>
      <c r="O40" s="6">
        <f>SUM(Начало:Конец!O40)</f>
        <v>0</v>
      </c>
      <c r="P40" s="6">
        <f>SUM(Начало:Конец!P40)</f>
        <v>0</v>
      </c>
      <c r="Q40" s="6">
        <f>SUM(Начало:Конец!Q40)</f>
        <v>0</v>
      </c>
      <c r="R40" s="6">
        <f>SUM(Начало:Конец!R40)</f>
        <v>0</v>
      </c>
      <c r="S40" s="6">
        <f>SUM(Начало:Конец!S40)</f>
        <v>0</v>
      </c>
      <c r="T40" s="6">
        <f>SUM(Начало:Конец!T40)</f>
        <v>0</v>
      </c>
      <c r="U40" s="6">
        <f>SUM(Начало:Конец!U40)</f>
        <v>0</v>
      </c>
      <c r="V40" s="6">
        <f>SUM(Начало:Конец!V40)</f>
        <v>0</v>
      </c>
      <c r="W40" s="6">
        <f>SUM(Начало:Конец!W40)</f>
        <v>0</v>
      </c>
      <c r="X40" s="6">
        <f>SUM(Начало:Конец!X40)</f>
        <v>0</v>
      </c>
      <c r="Y40" s="6">
        <f>SUM(Начало:Конец!Y40)</f>
        <v>0</v>
      </c>
      <c r="Z40" s="6">
        <f>SUM(Начало:Конец!Z40)</f>
        <v>0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>
        <f t="shared" si="0"/>
        <v>0</v>
      </c>
      <c r="AL40" s="6">
        <f t="shared" si="1"/>
        <v>0</v>
      </c>
      <c r="AM40" s="6">
        <f t="shared" si="2"/>
        <v>0</v>
      </c>
      <c r="AN40" s="6">
        <f t="shared" si="3"/>
        <v>0</v>
      </c>
      <c r="AO40" s="6">
        <f t="shared" si="4"/>
        <v>0</v>
      </c>
      <c r="AP40" s="6">
        <f t="shared" si="5"/>
        <v>0</v>
      </c>
      <c r="AQ40" s="6">
        <f t="shared" si="6"/>
        <v>0</v>
      </c>
      <c r="AR40" s="6">
        <f t="shared" si="7"/>
        <v>0</v>
      </c>
    </row>
    <row r="41" spans="1:44">
      <c r="A41" s="2" t="s">
        <v>30</v>
      </c>
      <c r="B41" s="6">
        <f>SUM(Начало:Конец!B41)</f>
        <v>4</v>
      </c>
      <c r="C41" s="6">
        <f>SUM(Начало:Конец!C41)</f>
        <v>4</v>
      </c>
      <c r="D41" s="6">
        <f>SUM(Начало:Конец!D41)</f>
        <v>0</v>
      </c>
      <c r="E41" s="6">
        <f>SUM(Начало:Конец!E41)</f>
        <v>0</v>
      </c>
      <c r="F41" s="6">
        <f>SUM(Начало:Конец!F41)</f>
        <v>4</v>
      </c>
      <c r="G41" s="6">
        <f>SUM(Начало:Конец!G41)</f>
        <v>0</v>
      </c>
      <c r="H41" s="6">
        <f>SUM(Начало:Конец!H41)</f>
        <v>0</v>
      </c>
      <c r="I41" s="6">
        <f>SUM(Начало:Конец!I41)</f>
        <v>0</v>
      </c>
      <c r="J41" s="6">
        <f>SUM(Начало:Конец!J41)</f>
        <v>0</v>
      </c>
      <c r="K41" s="6">
        <f>SUM(Начало:Конец!K41)</f>
        <v>4</v>
      </c>
      <c r="L41" s="6">
        <f>SUM(Начало:Конец!L41)</f>
        <v>0</v>
      </c>
      <c r="M41" s="6">
        <f>SUM(Начало:Конец!M41)</f>
        <v>0</v>
      </c>
      <c r="N41" s="6">
        <f>SUM(Начало:Конец!N41)</f>
        <v>0</v>
      </c>
      <c r="O41" s="6">
        <f>SUM(Начало:Конец!O41)</f>
        <v>0</v>
      </c>
      <c r="P41" s="6">
        <f>SUM(Начало:Конец!P41)</f>
        <v>0</v>
      </c>
      <c r="Q41" s="6">
        <f>SUM(Начало:Конец!Q41)</f>
        <v>2</v>
      </c>
      <c r="R41" s="6">
        <f>SUM(Начало:Конец!R41)</f>
        <v>2</v>
      </c>
      <c r="S41" s="6">
        <f>SUM(Начало:Конец!S41)</f>
        <v>2</v>
      </c>
      <c r="T41" s="6">
        <f>SUM(Начало:Конец!T41)</f>
        <v>0</v>
      </c>
      <c r="U41" s="6">
        <f>SUM(Начало:Конец!U41)</f>
        <v>0</v>
      </c>
      <c r="V41" s="6">
        <f>SUM(Начало:Конец!V41)</f>
        <v>0</v>
      </c>
      <c r="W41" s="6">
        <f>SUM(Начало:Конец!W41)</f>
        <v>3</v>
      </c>
      <c r="X41" s="6">
        <f>SUM(Начало:Конец!X41)</f>
        <v>1</v>
      </c>
      <c r="Y41" s="6">
        <f>SUM(Начало:Конец!Y41)</f>
        <v>0</v>
      </c>
      <c r="Z41" s="6">
        <f>SUM(Начало:Конец!Z41)</f>
        <v>0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6">
        <f t="shared" si="0"/>
        <v>0</v>
      </c>
      <c r="AL41" s="6">
        <f t="shared" si="1"/>
        <v>0</v>
      </c>
      <c r="AM41" s="6">
        <f t="shared" si="2"/>
        <v>0</v>
      </c>
      <c r="AN41" s="6">
        <f t="shared" si="3"/>
        <v>2</v>
      </c>
      <c r="AO41" s="6">
        <f t="shared" si="4"/>
        <v>2</v>
      </c>
      <c r="AP41" s="6">
        <f t="shared" si="5"/>
        <v>2</v>
      </c>
      <c r="AQ41" s="6">
        <f t="shared" si="6"/>
        <v>0</v>
      </c>
      <c r="AR41" s="6">
        <f t="shared" si="7"/>
        <v>4</v>
      </c>
    </row>
    <row r="42" spans="1:44">
      <c r="A42" s="2" t="s">
        <v>31</v>
      </c>
      <c r="B42" s="6">
        <f>SUM(Начало:Конец!B42)</f>
        <v>5</v>
      </c>
      <c r="C42" s="6">
        <f>SUM(Начало:Конец!C42)</f>
        <v>5</v>
      </c>
      <c r="D42" s="6">
        <f>SUM(Начало:Конец!D42)</f>
        <v>0</v>
      </c>
      <c r="E42" s="6">
        <f>SUM(Начало:Конец!E42)</f>
        <v>1</v>
      </c>
      <c r="F42" s="6">
        <f>SUM(Начало:Конец!F42)</f>
        <v>4</v>
      </c>
      <c r="G42" s="6">
        <f>SUM(Начало:Конец!G42)</f>
        <v>0</v>
      </c>
      <c r="H42" s="6">
        <f>SUM(Начало:Конец!H42)</f>
        <v>0</v>
      </c>
      <c r="I42" s="6">
        <f>SUM(Начало:Конец!I42)</f>
        <v>0</v>
      </c>
      <c r="J42" s="6">
        <f>SUM(Начало:Конец!J42)</f>
        <v>0</v>
      </c>
      <c r="K42" s="6">
        <f>SUM(Начало:Конец!K42)</f>
        <v>5</v>
      </c>
      <c r="L42" s="6">
        <f>SUM(Начало:Конец!L42)</f>
        <v>0</v>
      </c>
      <c r="M42" s="6">
        <f>SUM(Начало:Конец!M42)</f>
        <v>0</v>
      </c>
      <c r="N42" s="6">
        <f>SUM(Начало:Конец!N42)</f>
        <v>0</v>
      </c>
      <c r="O42" s="6">
        <f>SUM(Начало:Конец!O42)</f>
        <v>0</v>
      </c>
      <c r="P42" s="6">
        <f>SUM(Начало:Конец!P42)</f>
        <v>0</v>
      </c>
      <c r="Q42" s="6">
        <f>SUM(Начало:Конец!Q42)</f>
        <v>2</v>
      </c>
      <c r="R42" s="6">
        <f>SUM(Начало:Конец!R42)</f>
        <v>1</v>
      </c>
      <c r="S42" s="6">
        <f>SUM(Начало:Конец!S42)</f>
        <v>2</v>
      </c>
      <c r="T42" s="6">
        <f>SUM(Начало:Конец!T42)</f>
        <v>1</v>
      </c>
      <c r="U42" s="6">
        <f>SUM(Начало:Конец!U42)</f>
        <v>1</v>
      </c>
      <c r="V42" s="6">
        <f>SUM(Начало:Конец!V42)</f>
        <v>0</v>
      </c>
      <c r="W42" s="6">
        <f>SUM(Начало:Конец!W42)</f>
        <v>2</v>
      </c>
      <c r="X42" s="6">
        <f>SUM(Начало:Конец!X42)</f>
        <v>2</v>
      </c>
      <c r="Y42" s="6">
        <f>SUM(Начало:Конец!Y42)</f>
        <v>0</v>
      </c>
      <c r="Z42" s="6">
        <f>SUM(Начало:Конец!Z42)</f>
        <v>0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>
        <f t="shared" si="0"/>
        <v>0</v>
      </c>
      <c r="AL42" s="6">
        <f t="shared" si="1"/>
        <v>0</v>
      </c>
      <c r="AM42" s="6">
        <f t="shared" si="2"/>
        <v>0</v>
      </c>
      <c r="AN42" s="6">
        <f t="shared" si="3"/>
        <v>3</v>
      </c>
      <c r="AO42" s="6">
        <f t="shared" si="4"/>
        <v>4</v>
      </c>
      <c r="AP42" s="6">
        <f t="shared" si="5"/>
        <v>2</v>
      </c>
      <c r="AQ42" s="6">
        <f t="shared" si="6"/>
        <v>0</v>
      </c>
      <c r="AR42" s="6">
        <f t="shared" si="7"/>
        <v>5</v>
      </c>
    </row>
    <row r="43" spans="1:44">
      <c r="A43" s="2" t="s">
        <v>32</v>
      </c>
      <c r="B43" s="6">
        <f>SUM(Начало:Конец!B43)</f>
        <v>1</v>
      </c>
      <c r="C43" s="6">
        <f>SUM(Начало:Конец!C43)</f>
        <v>1</v>
      </c>
      <c r="D43" s="6">
        <f>SUM(Начало:Конец!D43)</f>
        <v>0</v>
      </c>
      <c r="E43" s="6">
        <f>SUM(Начало:Конец!E43)</f>
        <v>1</v>
      </c>
      <c r="F43" s="6">
        <f>SUM(Начало:Конец!F43)</f>
        <v>0</v>
      </c>
      <c r="G43" s="6">
        <f>SUM(Начало:Конец!G43)</f>
        <v>0</v>
      </c>
      <c r="H43" s="6">
        <f>SUM(Начало:Конец!H43)</f>
        <v>0</v>
      </c>
      <c r="I43" s="6">
        <f>SUM(Начало:Конец!I43)</f>
        <v>0</v>
      </c>
      <c r="J43" s="6">
        <f>SUM(Начало:Конец!J43)</f>
        <v>1</v>
      </c>
      <c r="K43" s="6">
        <f>SUM(Начало:Конец!K43)</f>
        <v>0</v>
      </c>
      <c r="L43" s="6">
        <f>SUM(Начало:Конец!L43)</f>
        <v>0</v>
      </c>
      <c r="M43" s="6">
        <f>SUM(Начало:Конец!M43)</f>
        <v>0</v>
      </c>
      <c r="N43" s="6">
        <f>SUM(Начало:Конец!N43)</f>
        <v>0</v>
      </c>
      <c r="O43" s="6">
        <f>SUM(Начало:Конец!O43)</f>
        <v>0</v>
      </c>
      <c r="P43" s="6">
        <f>SUM(Начало:Конец!P43)</f>
        <v>0</v>
      </c>
      <c r="Q43" s="6">
        <f>SUM(Начало:Конец!Q43)</f>
        <v>1</v>
      </c>
      <c r="R43" s="6">
        <f>SUM(Начало:Конец!R43)</f>
        <v>0</v>
      </c>
      <c r="S43" s="6">
        <f>SUM(Начало:Конец!S43)</f>
        <v>0</v>
      </c>
      <c r="T43" s="6">
        <f>SUM(Начало:Конец!T43)</f>
        <v>0</v>
      </c>
      <c r="U43" s="6">
        <f>SUM(Начало:Конец!U43)</f>
        <v>1</v>
      </c>
      <c r="V43" s="6">
        <f>SUM(Начало:Конец!V43)</f>
        <v>0</v>
      </c>
      <c r="W43" s="6">
        <f>SUM(Начало:Конец!W43)</f>
        <v>0</v>
      </c>
      <c r="X43" s="6">
        <f>SUM(Начало:Конец!X43)</f>
        <v>0</v>
      </c>
      <c r="Y43" s="6">
        <f>SUM(Начало:Конец!Y43)</f>
        <v>0</v>
      </c>
      <c r="Z43" s="6">
        <f>SUM(Начало:Конец!Z43)</f>
        <v>0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6">
        <f t="shared" si="0"/>
        <v>0</v>
      </c>
      <c r="AL43" s="6">
        <f t="shared" si="1"/>
        <v>0</v>
      </c>
      <c r="AM43" s="6">
        <f t="shared" si="2"/>
        <v>0</v>
      </c>
      <c r="AN43" s="6">
        <f t="shared" si="3"/>
        <v>0</v>
      </c>
      <c r="AO43" s="6">
        <f t="shared" si="4"/>
        <v>1</v>
      </c>
      <c r="AP43" s="6">
        <f t="shared" si="5"/>
        <v>1</v>
      </c>
      <c r="AQ43" s="6">
        <f t="shared" si="6"/>
        <v>0</v>
      </c>
      <c r="AR43" s="6">
        <f t="shared" si="7"/>
        <v>1</v>
      </c>
    </row>
    <row r="44" spans="1:44">
      <c r="A44" s="2" t="s">
        <v>33</v>
      </c>
      <c r="B44" s="6">
        <f>SUM(Начало:Конец!B44)</f>
        <v>0</v>
      </c>
      <c r="C44" s="6">
        <f>SUM(Начало:Конец!C44)</f>
        <v>0</v>
      </c>
      <c r="D44" s="6">
        <f>SUM(Начало:Конец!D44)</f>
        <v>0</v>
      </c>
      <c r="E44" s="6">
        <f>SUM(Начало:Конец!E44)</f>
        <v>0</v>
      </c>
      <c r="F44" s="6">
        <f>SUM(Начало:Конец!F44)</f>
        <v>0</v>
      </c>
      <c r="G44" s="6">
        <f>SUM(Начало:Конец!G44)</f>
        <v>0</v>
      </c>
      <c r="H44" s="6">
        <f>SUM(Начало:Конец!H44)</f>
        <v>1</v>
      </c>
      <c r="I44" s="6">
        <f>SUM(Начало:Конец!I44)</f>
        <v>0</v>
      </c>
      <c r="J44" s="6">
        <f>SUM(Начало:Конец!J44)</f>
        <v>0</v>
      </c>
      <c r="K44" s="6">
        <f>SUM(Начало:Конец!K44)</f>
        <v>0</v>
      </c>
      <c r="L44" s="6">
        <f>SUM(Начало:Конец!L44)</f>
        <v>0</v>
      </c>
      <c r="M44" s="6">
        <f>SUM(Начало:Конец!M44)</f>
        <v>0</v>
      </c>
      <c r="N44" s="6">
        <f>SUM(Начало:Конец!N44)</f>
        <v>0</v>
      </c>
      <c r="O44" s="6">
        <f>SUM(Начало:Конец!O44)</f>
        <v>0</v>
      </c>
      <c r="P44" s="6">
        <f>SUM(Начало:Конец!P44)</f>
        <v>0</v>
      </c>
      <c r="Q44" s="6">
        <f>SUM(Начало:Конец!Q44)</f>
        <v>0</v>
      </c>
      <c r="R44" s="6">
        <f>SUM(Начало:Конец!R44)</f>
        <v>0</v>
      </c>
      <c r="S44" s="6">
        <f>SUM(Начало:Конец!S44)</f>
        <v>0</v>
      </c>
      <c r="T44" s="6">
        <f>SUM(Начало:Конец!T44)</f>
        <v>0</v>
      </c>
      <c r="U44" s="6">
        <f>SUM(Начало:Конец!U44)</f>
        <v>0</v>
      </c>
      <c r="V44" s="6">
        <f>SUM(Начало:Конец!V44)</f>
        <v>0</v>
      </c>
      <c r="W44" s="6">
        <f>SUM(Начало:Конец!W44)</f>
        <v>0</v>
      </c>
      <c r="X44" s="6">
        <f>SUM(Начало:Конец!X44)</f>
        <v>0</v>
      </c>
      <c r="Y44" s="6">
        <f>SUM(Начало:Конец!Y44)</f>
        <v>0</v>
      </c>
      <c r="Z44" s="6">
        <f>SUM(Начало:Конец!Z44)</f>
        <v>0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>
        <f t="shared" si="0"/>
        <v>0</v>
      </c>
      <c r="AL44" s="6">
        <f t="shared" si="1"/>
        <v>0</v>
      </c>
      <c r="AM44" s="6">
        <f t="shared" si="2"/>
        <v>0</v>
      </c>
      <c r="AN44" s="6">
        <f t="shared" si="3"/>
        <v>0</v>
      </c>
      <c r="AO44" s="6">
        <f t="shared" si="4"/>
        <v>0</v>
      </c>
      <c r="AP44" s="6">
        <f t="shared" si="5"/>
        <v>0</v>
      </c>
      <c r="AQ44" s="6">
        <f t="shared" si="6"/>
        <v>0</v>
      </c>
      <c r="AR44" s="6">
        <f t="shared" si="7"/>
        <v>0</v>
      </c>
    </row>
    <row r="45" spans="1:44">
      <c r="A45" s="2" t="s">
        <v>34</v>
      </c>
      <c r="B45" s="6">
        <f>SUM(Начало:Конец!B45)</f>
        <v>4</v>
      </c>
      <c r="C45" s="6">
        <f>SUM(Начало:Конец!C45)</f>
        <v>4</v>
      </c>
      <c r="D45" s="6">
        <f>SUM(Начало:Конец!D45)</f>
        <v>0</v>
      </c>
      <c r="E45" s="6">
        <f>SUM(Начало:Конец!E45)</f>
        <v>1</v>
      </c>
      <c r="F45" s="6">
        <f>SUM(Начало:Конец!F45)</f>
        <v>3</v>
      </c>
      <c r="G45" s="6">
        <f>SUM(Начало:Конец!G45)</f>
        <v>0</v>
      </c>
      <c r="H45" s="6">
        <f>SUM(Начало:Конец!H45)</f>
        <v>0</v>
      </c>
      <c r="I45" s="6">
        <f>SUM(Начало:Конец!I45)</f>
        <v>0</v>
      </c>
      <c r="J45" s="6">
        <f>SUM(Начало:Конец!J45)</f>
        <v>0</v>
      </c>
      <c r="K45" s="6">
        <f>SUM(Начало:Конец!K45)</f>
        <v>4</v>
      </c>
      <c r="L45" s="6">
        <f>SUM(Начало:Конец!L45)</f>
        <v>0</v>
      </c>
      <c r="M45" s="6">
        <f>SUM(Начало:Конец!M45)</f>
        <v>0</v>
      </c>
      <c r="N45" s="6">
        <f>SUM(Начало:Конец!N45)</f>
        <v>0</v>
      </c>
      <c r="O45" s="6">
        <f>SUM(Начало:Конец!O45)</f>
        <v>0</v>
      </c>
      <c r="P45" s="6">
        <f>SUM(Начало:Конец!P45)</f>
        <v>0</v>
      </c>
      <c r="Q45" s="6">
        <f>SUM(Начало:Конец!Q45)</f>
        <v>3</v>
      </c>
      <c r="R45" s="6">
        <f>SUM(Начало:Конец!R45)</f>
        <v>0</v>
      </c>
      <c r="S45" s="6">
        <f>SUM(Начало:Конец!S45)</f>
        <v>4</v>
      </c>
      <c r="T45" s="6">
        <f>SUM(Начало:Конец!T45)</f>
        <v>0</v>
      </c>
      <c r="U45" s="6">
        <f>SUM(Начало:Конец!U45)</f>
        <v>1</v>
      </c>
      <c r="V45" s="6">
        <f>SUM(Начало:Конец!V45)</f>
        <v>0</v>
      </c>
      <c r="W45" s="6">
        <f>SUM(Начало:Конец!W45)</f>
        <v>1</v>
      </c>
      <c r="X45" s="6">
        <f>SUM(Начало:Конец!X45)</f>
        <v>2</v>
      </c>
      <c r="Y45" s="6">
        <f>SUM(Начало:Конец!Y45)</f>
        <v>0</v>
      </c>
      <c r="Z45" s="6">
        <f>SUM(Начало:Конец!Z45)</f>
        <v>0</v>
      </c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6">
        <f t="shared" si="0"/>
        <v>0</v>
      </c>
      <c r="AL45" s="6">
        <f t="shared" si="1"/>
        <v>0</v>
      </c>
      <c r="AM45" s="6">
        <f t="shared" si="2"/>
        <v>0</v>
      </c>
      <c r="AN45" s="6">
        <f t="shared" si="3"/>
        <v>1</v>
      </c>
      <c r="AO45" s="6">
        <f t="shared" si="4"/>
        <v>4</v>
      </c>
      <c r="AP45" s="6">
        <f t="shared" si="5"/>
        <v>0</v>
      </c>
      <c r="AQ45" s="6">
        <f t="shared" si="6"/>
        <v>0</v>
      </c>
      <c r="AR45" s="6">
        <f t="shared" si="7"/>
        <v>4</v>
      </c>
    </row>
    <row r="46" spans="1:44" ht="29.25" customHeight="1">
      <c r="A46" s="2" t="s">
        <v>35</v>
      </c>
      <c r="B46" s="6">
        <f>SUM(Начало:Конец!B46)</f>
        <v>3</v>
      </c>
      <c r="C46" s="6">
        <f>SUM(Начало:Конец!C46)</f>
        <v>3</v>
      </c>
      <c r="D46" s="6">
        <f>SUM(Начало:Конец!D46)</f>
        <v>0</v>
      </c>
      <c r="E46" s="6">
        <f>SUM(Начало:Конец!E46)</f>
        <v>1</v>
      </c>
      <c r="F46" s="6">
        <f>SUM(Начало:Конец!F46)</f>
        <v>2</v>
      </c>
      <c r="G46" s="6">
        <f>SUM(Начало:Конец!G46)</f>
        <v>0</v>
      </c>
      <c r="H46" s="6">
        <f>SUM(Начало:Конец!H46)</f>
        <v>0</v>
      </c>
      <c r="I46" s="6">
        <f>SUM(Начало:Конец!I46)</f>
        <v>1</v>
      </c>
      <c r="J46" s="6">
        <f>SUM(Начало:Конец!J46)</f>
        <v>1</v>
      </c>
      <c r="K46" s="6">
        <f>SUM(Начало:Конец!K46)</f>
        <v>0</v>
      </c>
      <c r="L46" s="6">
        <f>SUM(Начало:Конец!L46)</f>
        <v>0</v>
      </c>
      <c r="M46" s="6">
        <f>SUM(Начало:Конец!M46)</f>
        <v>1</v>
      </c>
      <c r="N46" s="6">
        <f>SUM(Начало:Конец!N46)</f>
        <v>0</v>
      </c>
      <c r="O46" s="6">
        <f>SUM(Начало:Конец!O46)</f>
        <v>0</v>
      </c>
      <c r="P46" s="6">
        <f>SUM(Начало:Конец!P46)</f>
        <v>0</v>
      </c>
      <c r="Q46" s="6">
        <f>SUM(Начало:Конец!Q46)</f>
        <v>3</v>
      </c>
      <c r="R46" s="6">
        <f>SUM(Начало:Конец!R46)</f>
        <v>0</v>
      </c>
      <c r="S46" s="6">
        <f>SUM(Начало:Конец!S46)</f>
        <v>1</v>
      </c>
      <c r="T46" s="6">
        <f>SUM(Начало:Конец!T46)</f>
        <v>2</v>
      </c>
      <c r="U46" s="6">
        <f>SUM(Начало:Конец!U46)</f>
        <v>1</v>
      </c>
      <c r="V46" s="6">
        <f>SUM(Начало:Конец!V46)</f>
        <v>0</v>
      </c>
      <c r="W46" s="6">
        <f>SUM(Начало:Конец!W46)</f>
        <v>1</v>
      </c>
      <c r="X46" s="6">
        <f>SUM(Начало:Конец!X46)</f>
        <v>1</v>
      </c>
      <c r="Y46" s="6">
        <f>SUM(Начало:Конец!Y46)</f>
        <v>0</v>
      </c>
      <c r="Z46" s="6">
        <f>SUM(Начало:Конец!Z46)</f>
        <v>0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>
        <f t="shared" si="0"/>
        <v>0</v>
      </c>
      <c r="AL46" s="6">
        <f t="shared" si="1"/>
        <v>0</v>
      </c>
      <c r="AM46" s="6">
        <f t="shared" si="2"/>
        <v>0</v>
      </c>
      <c r="AN46" s="6">
        <f t="shared" si="3"/>
        <v>0</v>
      </c>
      <c r="AO46" s="6">
        <f t="shared" si="4"/>
        <v>3</v>
      </c>
      <c r="AP46" s="6">
        <f t="shared" si="5"/>
        <v>0</v>
      </c>
      <c r="AQ46" s="6">
        <f t="shared" si="6"/>
        <v>0</v>
      </c>
      <c r="AR46" s="6">
        <f t="shared" si="7"/>
        <v>3</v>
      </c>
    </row>
    <row r="47" spans="1:44">
      <c r="A47" s="2" t="s">
        <v>36</v>
      </c>
      <c r="B47" s="6">
        <f>SUM(Начало:Конец!B47)</f>
        <v>26</v>
      </c>
      <c r="C47" s="6">
        <f>SUM(Начало:Конец!C47)</f>
        <v>23</v>
      </c>
      <c r="D47" s="6">
        <f>SUM(Начало:Конец!D47)</f>
        <v>3</v>
      </c>
      <c r="E47" s="6">
        <f>SUM(Начало:Конец!E47)</f>
        <v>3</v>
      </c>
      <c r="F47" s="6">
        <f>SUM(Начало:Конец!F47)</f>
        <v>22</v>
      </c>
      <c r="G47" s="6">
        <f>SUM(Начало:Конец!G47)</f>
        <v>1</v>
      </c>
      <c r="H47" s="6">
        <f>SUM(Начало:Конец!H47)</f>
        <v>0</v>
      </c>
      <c r="I47" s="6">
        <f>SUM(Начало:Конец!I47)</f>
        <v>0</v>
      </c>
      <c r="J47" s="6">
        <f>SUM(Начало:Конец!J47)</f>
        <v>0</v>
      </c>
      <c r="K47" s="6">
        <f>SUM(Начало:Конец!K47)</f>
        <v>23</v>
      </c>
      <c r="L47" s="6">
        <f>SUM(Начало:Конец!L47)</f>
        <v>0</v>
      </c>
      <c r="M47" s="6">
        <f>SUM(Начало:Конец!M47)</f>
        <v>0</v>
      </c>
      <c r="N47" s="6">
        <f>SUM(Начало:Конец!N47)</f>
        <v>0</v>
      </c>
      <c r="O47" s="6">
        <f>SUM(Начало:Конец!O47)</f>
        <v>2</v>
      </c>
      <c r="P47" s="6">
        <f>SUM(Начало:Конец!P47)</f>
        <v>0</v>
      </c>
      <c r="Q47" s="6">
        <f>SUM(Начало:Конец!Q47)</f>
        <v>7</v>
      </c>
      <c r="R47" s="6">
        <f>SUM(Начало:Конец!R47)</f>
        <v>13</v>
      </c>
      <c r="S47" s="6">
        <f>SUM(Начало:Конец!S47)</f>
        <v>6</v>
      </c>
      <c r="T47" s="6">
        <f>SUM(Начало:Конец!T47)</f>
        <v>7</v>
      </c>
      <c r="U47" s="6">
        <f>SUM(Начало:Конец!U47)</f>
        <v>2</v>
      </c>
      <c r="V47" s="6">
        <f>SUM(Начало:Конец!V47)</f>
        <v>2</v>
      </c>
      <c r="W47" s="6">
        <f>SUM(Начало:Конец!W47)</f>
        <v>6</v>
      </c>
      <c r="X47" s="6">
        <f>SUM(Начало:Конец!X47)</f>
        <v>12</v>
      </c>
      <c r="Y47" s="6">
        <f>SUM(Начало:Конец!Y47)</f>
        <v>4</v>
      </c>
      <c r="Z47" s="6">
        <f>SUM(Начало:Конец!Z47)</f>
        <v>0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6">
        <f t="shared" si="0"/>
        <v>0</v>
      </c>
      <c r="AL47" s="6">
        <f t="shared" si="1"/>
        <v>0</v>
      </c>
      <c r="AM47" s="6">
        <f t="shared" si="2"/>
        <v>1</v>
      </c>
      <c r="AN47" s="6">
        <f t="shared" si="3"/>
        <v>19</v>
      </c>
      <c r="AO47" s="6">
        <f t="shared" si="4"/>
        <v>13</v>
      </c>
      <c r="AP47" s="6">
        <f t="shared" si="5"/>
        <v>13</v>
      </c>
      <c r="AQ47" s="6">
        <f t="shared" si="6"/>
        <v>0</v>
      </c>
      <c r="AR47" s="6">
        <f t="shared" si="7"/>
        <v>26</v>
      </c>
    </row>
    <row r="48" spans="1:44" ht="24">
      <c r="A48" s="2" t="s">
        <v>37</v>
      </c>
      <c r="B48" s="6">
        <f>SUM(Начало:Конец!B48)</f>
        <v>18</v>
      </c>
      <c r="C48" s="6">
        <f>SUM(Начало:Конец!C48)</f>
        <v>16</v>
      </c>
      <c r="D48" s="6">
        <f>SUM(Начало:Конец!D48)</f>
        <v>2</v>
      </c>
      <c r="E48" s="6">
        <f>SUM(Начало:Конец!E48)</f>
        <v>1</v>
      </c>
      <c r="F48" s="6">
        <f>SUM(Начало:Конец!F48)</f>
        <v>16</v>
      </c>
      <c r="G48" s="6">
        <f>SUM(Начало:Конец!G48)</f>
        <v>1</v>
      </c>
      <c r="H48" s="6">
        <f>SUM(Начало:Конец!H48)</f>
        <v>0</v>
      </c>
      <c r="I48" s="6">
        <f>SUM(Начало:Конец!I48)</f>
        <v>0</v>
      </c>
      <c r="J48" s="6">
        <f>SUM(Начало:Конец!J48)</f>
        <v>0</v>
      </c>
      <c r="K48" s="6">
        <f>SUM(Начало:Конец!K48)</f>
        <v>17</v>
      </c>
      <c r="L48" s="6">
        <f>SUM(Начало:Конец!L48)</f>
        <v>0</v>
      </c>
      <c r="M48" s="6">
        <f>SUM(Начало:Конец!M48)</f>
        <v>0</v>
      </c>
      <c r="N48" s="6">
        <f>SUM(Начало:Конец!N48)</f>
        <v>0</v>
      </c>
      <c r="O48" s="6">
        <f>SUM(Начало:Конец!O48)</f>
        <v>0</v>
      </c>
      <c r="P48" s="6">
        <f>SUM(Начало:Конец!P48)</f>
        <v>0</v>
      </c>
      <c r="Q48" s="6">
        <f>SUM(Начало:Конец!Q48)</f>
        <v>6</v>
      </c>
      <c r="R48" s="6">
        <f>SUM(Начало:Конец!R48)</f>
        <v>6</v>
      </c>
      <c r="S48" s="6">
        <f>SUM(Начало:Конец!S48)</f>
        <v>3</v>
      </c>
      <c r="T48" s="6">
        <f>SUM(Начало:Конец!T48)</f>
        <v>4</v>
      </c>
      <c r="U48" s="6">
        <f>SUM(Начало:Конец!U48)</f>
        <v>0</v>
      </c>
      <c r="V48" s="6">
        <f>SUM(Начало:Конец!V48)</f>
        <v>0</v>
      </c>
      <c r="W48" s="6">
        <f>SUM(Начало:Конец!W48)</f>
        <v>3</v>
      </c>
      <c r="X48" s="6">
        <f>SUM(Начало:Конец!X48)</f>
        <v>7</v>
      </c>
      <c r="Y48" s="6">
        <f>SUM(Начало:Конец!Y48)</f>
        <v>7</v>
      </c>
      <c r="Z48" s="6">
        <f>SUM(Начало:Конец!Z48)</f>
        <v>1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6">
        <f t="shared" si="0"/>
        <v>0</v>
      </c>
      <c r="AL48" s="6">
        <f t="shared" si="1"/>
        <v>0</v>
      </c>
      <c r="AM48" s="6">
        <f t="shared" si="2"/>
        <v>1</v>
      </c>
      <c r="AN48" s="6">
        <f t="shared" si="3"/>
        <v>12</v>
      </c>
      <c r="AO48" s="6">
        <f t="shared" si="4"/>
        <v>12</v>
      </c>
      <c r="AP48" s="6">
        <f t="shared" si="5"/>
        <v>11</v>
      </c>
      <c r="AQ48" s="6">
        <f t="shared" si="6"/>
        <v>0</v>
      </c>
      <c r="AR48" s="6">
        <f t="shared" si="7"/>
        <v>18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sheet="1" objects="1" scenarios="1"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6" priority="7">
      <formula>OR(AP8=0,AP8&gt;0)</formula>
    </cfRule>
  </conditionalFormatting>
  <conditionalFormatting sqref="AQ8:AQ48">
    <cfRule type="cellIs" dxfId="5" priority="6" operator="equal">
      <formula>0</formula>
    </cfRule>
  </conditionalFormatting>
  <conditionalFormatting sqref="AK8:AL48">
    <cfRule type="cellIs" dxfId="4" priority="5" operator="equal">
      <formula>0</formula>
    </cfRule>
  </conditionalFormatting>
  <conditionalFormatting sqref="AM8:AM48">
    <cfRule type="expression" dxfId="3" priority="4">
      <formula>OR(AM8=0,AM8&gt;0)</formula>
    </cfRule>
  </conditionalFormatting>
  <conditionalFormatting sqref="AN8:AN48">
    <cfRule type="expression" dxfId="2" priority="3">
      <formula>OR(AN8=0,AN8&gt;0)</formula>
    </cfRule>
  </conditionalFormatting>
  <conditionalFormatting sqref="AO8:AO48">
    <cfRule type="expression" dxfId="1" priority="2">
      <formula>OR(AO8=0,AO8&gt;0)</formula>
    </cfRule>
  </conditionalFormatting>
  <conditionalFormatting sqref="AR8:AR48">
    <cfRule type="cellIs" dxfId="0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42" sqref="B42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>
        <f>B8-C8-D8</f>
        <v>0</v>
      </c>
      <c r="AL8" s="8">
        <f>B8-E8-F8-G8</f>
        <v>0</v>
      </c>
      <c r="AM8" s="8">
        <f>B8-I8-J8-K8-L8-M8-N8-O8-P8</f>
        <v>0</v>
      </c>
      <c r="AN8" s="8">
        <f>B8-Q8</f>
        <v>0</v>
      </c>
      <c r="AO8" s="8">
        <f>B8-R8</f>
        <v>0</v>
      </c>
      <c r="AP8" s="8">
        <f>B8-S8-T8</f>
        <v>0</v>
      </c>
      <c r="AQ8" s="8">
        <f>B8-U8-V8-W8-X8-Y8-Z8</f>
        <v>0</v>
      </c>
      <c r="AR8" s="8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8">
        <f t="shared" ref="AK9:AK48" si="0">B9-C9-D9</f>
        <v>0</v>
      </c>
      <c r="AL9" s="8">
        <f t="shared" ref="AL9:AL48" si="1">B9-E9-F9-G9</f>
        <v>0</v>
      </c>
      <c r="AM9" s="8">
        <f t="shared" ref="AM9:AM48" si="2">B9-I9-J9-K9-L9-M9-N9-O9-P9</f>
        <v>0</v>
      </c>
      <c r="AN9" s="8">
        <f t="shared" ref="AN9:AN48" si="3">B9-Q9</f>
        <v>0</v>
      </c>
      <c r="AO9" s="8">
        <f t="shared" ref="AO9:AO48" si="4">B9-R9</f>
        <v>0</v>
      </c>
      <c r="AP9" s="8">
        <f t="shared" ref="AP9:AP48" si="5">B9-S9-T9</f>
        <v>0</v>
      </c>
      <c r="AQ9" s="8">
        <f t="shared" ref="AQ9:AQ48" si="6">B9-U9-V9-W9-X9-Y9-Z9</f>
        <v>0</v>
      </c>
      <c r="AR9" s="8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>
        <f t="shared" si="0"/>
        <v>0</v>
      </c>
      <c r="AL10" s="8">
        <f t="shared" si="1"/>
        <v>0</v>
      </c>
      <c r="AM10" s="8">
        <f t="shared" si="2"/>
        <v>0</v>
      </c>
      <c r="AN10" s="8">
        <f t="shared" si="3"/>
        <v>0</v>
      </c>
      <c r="AO10" s="8">
        <f t="shared" si="4"/>
        <v>0</v>
      </c>
      <c r="AP10" s="8">
        <f t="shared" si="5"/>
        <v>0</v>
      </c>
      <c r="AQ10" s="8">
        <f t="shared" si="6"/>
        <v>0</v>
      </c>
      <c r="AR10" s="8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>
        <f t="shared" si="0"/>
        <v>0</v>
      </c>
      <c r="AL11" s="8">
        <f t="shared" si="1"/>
        <v>0</v>
      </c>
      <c r="AM11" s="8">
        <f t="shared" si="2"/>
        <v>0</v>
      </c>
      <c r="AN11" s="8">
        <f t="shared" si="3"/>
        <v>0</v>
      </c>
      <c r="AO11" s="8">
        <f t="shared" si="4"/>
        <v>0</v>
      </c>
      <c r="AP11" s="8">
        <f t="shared" si="5"/>
        <v>0</v>
      </c>
      <c r="AQ11" s="8">
        <f t="shared" si="6"/>
        <v>0</v>
      </c>
      <c r="AR11" s="8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8">
        <f t="shared" si="0"/>
        <v>0</v>
      </c>
      <c r="AL12" s="8">
        <f t="shared" si="1"/>
        <v>0</v>
      </c>
      <c r="AM12" s="8">
        <f t="shared" si="2"/>
        <v>0</v>
      </c>
      <c r="AN12" s="8">
        <f t="shared" si="3"/>
        <v>0</v>
      </c>
      <c r="AO12" s="8">
        <f t="shared" si="4"/>
        <v>0</v>
      </c>
      <c r="AP12" s="8">
        <f t="shared" si="5"/>
        <v>0</v>
      </c>
      <c r="AQ12" s="8">
        <f t="shared" si="6"/>
        <v>0</v>
      </c>
      <c r="AR12" s="8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8">
        <f t="shared" si="0"/>
        <v>0</v>
      </c>
      <c r="AL13" s="8">
        <f t="shared" si="1"/>
        <v>0</v>
      </c>
      <c r="AM13" s="8">
        <f t="shared" si="2"/>
        <v>0</v>
      </c>
      <c r="AN13" s="8">
        <f t="shared" si="3"/>
        <v>0</v>
      </c>
      <c r="AO13" s="8">
        <f t="shared" si="4"/>
        <v>0</v>
      </c>
      <c r="AP13" s="8">
        <f t="shared" si="5"/>
        <v>0</v>
      </c>
      <c r="AQ13" s="8">
        <f t="shared" si="6"/>
        <v>0</v>
      </c>
      <c r="AR13" s="8">
        <f t="shared" si="7"/>
        <v>0</v>
      </c>
    </row>
    <row r="14" spans="1:44" ht="24">
      <c r="A14" s="2" t="s">
        <v>6</v>
      </c>
      <c r="B14" s="7">
        <v>7</v>
      </c>
      <c r="C14" s="7">
        <v>7</v>
      </c>
      <c r="D14" s="7"/>
      <c r="E14" s="7"/>
      <c r="F14" s="7">
        <v>7</v>
      </c>
      <c r="G14" s="7"/>
      <c r="H14" s="7"/>
      <c r="I14" s="7"/>
      <c r="J14" s="7"/>
      <c r="K14" s="7">
        <v>7</v>
      </c>
      <c r="L14" s="7"/>
      <c r="M14" s="7"/>
      <c r="N14" s="7"/>
      <c r="O14" s="7"/>
      <c r="P14" s="7"/>
      <c r="Q14" s="7"/>
      <c r="R14" s="7"/>
      <c r="S14" s="7">
        <v>1</v>
      </c>
      <c r="T14" s="7">
        <v>6</v>
      </c>
      <c r="U14" s="7"/>
      <c r="V14" s="7"/>
      <c r="W14" s="7">
        <v>2</v>
      </c>
      <c r="X14" s="7">
        <v>5</v>
      </c>
      <c r="Y14" s="7"/>
      <c r="Z14" s="7"/>
      <c r="AA14" s="7"/>
      <c r="AB14" s="7"/>
      <c r="AC14" s="7">
        <v>1</v>
      </c>
      <c r="AD14" s="7"/>
      <c r="AE14" s="7">
        <v>5</v>
      </c>
      <c r="AF14" s="7"/>
      <c r="AG14" s="7">
        <v>1</v>
      </c>
      <c r="AH14" s="7"/>
      <c r="AI14" s="7"/>
      <c r="AJ14" s="7"/>
      <c r="AK14" s="8">
        <f t="shared" si="0"/>
        <v>0</v>
      </c>
      <c r="AL14" s="8">
        <f t="shared" si="1"/>
        <v>0</v>
      </c>
      <c r="AM14" s="8">
        <f t="shared" si="2"/>
        <v>0</v>
      </c>
      <c r="AN14" s="8">
        <f t="shared" si="3"/>
        <v>7</v>
      </c>
      <c r="AO14" s="8">
        <f t="shared" si="4"/>
        <v>7</v>
      </c>
      <c r="AP14" s="8">
        <f t="shared" si="5"/>
        <v>0</v>
      </c>
      <c r="AQ14" s="8">
        <f t="shared" si="6"/>
        <v>0</v>
      </c>
      <c r="AR14" s="8">
        <f t="shared" si="7"/>
        <v>0</v>
      </c>
    </row>
    <row r="15" spans="1:44">
      <c r="A15" s="2" t="s">
        <v>7</v>
      </c>
      <c r="B15" s="7">
        <v>3</v>
      </c>
      <c r="C15" s="7">
        <v>3</v>
      </c>
      <c r="D15" s="7"/>
      <c r="E15" s="7"/>
      <c r="F15" s="7">
        <v>3</v>
      </c>
      <c r="G15" s="7"/>
      <c r="H15" s="7"/>
      <c r="I15" s="7"/>
      <c r="J15" s="7"/>
      <c r="K15" s="7">
        <v>3</v>
      </c>
      <c r="L15" s="7"/>
      <c r="M15" s="7"/>
      <c r="N15" s="7"/>
      <c r="O15" s="7"/>
      <c r="P15" s="7"/>
      <c r="Q15" s="7"/>
      <c r="R15" s="7"/>
      <c r="S15" s="7">
        <v>1</v>
      </c>
      <c r="T15" s="7">
        <v>2</v>
      </c>
      <c r="U15" s="7"/>
      <c r="V15" s="7"/>
      <c r="W15" s="7"/>
      <c r="X15" s="7">
        <v>3</v>
      </c>
      <c r="Y15" s="7"/>
      <c r="Z15" s="7"/>
      <c r="AA15" s="7"/>
      <c r="AB15" s="7"/>
      <c r="AC15" s="7"/>
      <c r="AD15" s="7"/>
      <c r="AE15" s="7"/>
      <c r="AF15" s="7"/>
      <c r="AG15" s="7">
        <v>3</v>
      </c>
      <c r="AH15" s="7"/>
      <c r="AI15" s="7"/>
      <c r="AJ15" s="7"/>
      <c r="AK15" s="8">
        <f t="shared" si="0"/>
        <v>0</v>
      </c>
      <c r="AL15" s="8">
        <f t="shared" si="1"/>
        <v>0</v>
      </c>
      <c r="AM15" s="8">
        <f t="shared" si="2"/>
        <v>0</v>
      </c>
      <c r="AN15" s="8">
        <f t="shared" si="3"/>
        <v>3</v>
      </c>
      <c r="AO15" s="8">
        <f t="shared" si="4"/>
        <v>3</v>
      </c>
      <c r="AP15" s="8">
        <f t="shared" si="5"/>
        <v>0</v>
      </c>
      <c r="AQ15" s="8">
        <f t="shared" si="6"/>
        <v>0</v>
      </c>
      <c r="AR15" s="8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>
        <f t="shared" si="0"/>
        <v>0</v>
      </c>
      <c r="AL16" s="8">
        <f t="shared" si="1"/>
        <v>0</v>
      </c>
      <c r="AM16" s="8">
        <f t="shared" si="2"/>
        <v>0</v>
      </c>
      <c r="AN16" s="8">
        <f t="shared" si="3"/>
        <v>0</v>
      </c>
      <c r="AO16" s="8">
        <f t="shared" si="4"/>
        <v>0</v>
      </c>
      <c r="AP16" s="8">
        <f t="shared" si="5"/>
        <v>0</v>
      </c>
      <c r="AQ16" s="8">
        <f t="shared" si="6"/>
        <v>0</v>
      </c>
      <c r="AR16" s="8">
        <f t="shared" si="7"/>
        <v>0</v>
      </c>
    </row>
    <row r="17" spans="1:44">
      <c r="A17" s="2" t="s">
        <v>9</v>
      </c>
      <c r="B17" s="7">
        <v>2</v>
      </c>
      <c r="C17" s="7">
        <v>2</v>
      </c>
      <c r="D17" s="7"/>
      <c r="E17" s="7">
        <v>1</v>
      </c>
      <c r="F17" s="7">
        <v>1</v>
      </c>
      <c r="G17" s="7"/>
      <c r="H17" s="7"/>
      <c r="I17" s="7"/>
      <c r="J17" s="7"/>
      <c r="K17" s="7">
        <v>2</v>
      </c>
      <c r="L17" s="7"/>
      <c r="M17" s="7"/>
      <c r="N17" s="7"/>
      <c r="O17" s="7"/>
      <c r="P17" s="7"/>
      <c r="Q17" s="7"/>
      <c r="R17" s="7"/>
      <c r="S17" s="7"/>
      <c r="T17" s="7">
        <v>2</v>
      </c>
      <c r="U17" s="7"/>
      <c r="V17" s="7"/>
      <c r="W17" s="7">
        <v>1</v>
      </c>
      <c r="X17" s="7">
        <v>1</v>
      </c>
      <c r="Y17" s="7"/>
      <c r="Z17" s="7"/>
      <c r="AA17" s="7"/>
      <c r="AB17" s="7"/>
      <c r="AC17" s="7"/>
      <c r="AD17" s="7"/>
      <c r="AE17" s="7">
        <v>1</v>
      </c>
      <c r="AF17" s="7"/>
      <c r="AG17" s="7">
        <v>1</v>
      </c>
      <c r="AH17" s="7"/>
      <c r="AI17" s="7"/>
      <c r="AJ17" s="7"/>
      <c r="AK17" s="8">
        <f t="shared" si="0"/>
        <v>0</v>
      </c>
      <c r="AL17" s="8">
        <f t="shared" si="1"/>
        <v>0</v>
      </c>
      <c r="AM17" s="8">
        <f t="shared" si="2"/>
        <v>0</v>
      </c>
      <c r="AN17" s="8">
        <f t="shared" si="3"/>
        <v>2</v>
      </c>
      <c r="AO17" s="8">
        <f t="shared" si="4"/>
        <v>2</v>
      </c>
      <c r="AP17" s="8">
        <f t="shared" si="5"/>
        <v>0</v>
      </c>
      <c r="AQ17" s="8">
        <f t="shared" si="6"/>
        <v>0</v>
      </c>
      <c r="AR17" s="8">
        <f t="shared" si="7"/>
        <v>0</v>
      </c>
    </row>
    <row r="18" spans="1:44">
      <c r="A18" s="2" t="s">
        <v>10</v>
      </c>
      <c r="B18" s="7">
        <v>1</v>
      </c>
      <c r="C18" s="7">
        <v>1</v>
      </c>
      <c r="D18" s="7"/>
      <c r="E18" s="7">
        <v>1</v>
      </c>
      <c r="F18" s="7"/>
      <c r="G18" s="7"/>
      <c r="H18" s="7"/>
      <c r="I18" s="7"/>
      <c r="J18" s="7"/>
      <c r="K18" s="7">
        <v>1</v>
      </c>
      <c r="L18" s="7"/>
      <c r="M18" s="7"/>
      <c r="N18" s="7"/>
      <c r="O18" s="7"/>
      <c r="P18" s="7"/>
      <c r="Q18" s="7"/>
      <c r="R18" s="7"/>
      <c r="S18" s="7"/>
      <c r="T18" s="7">
        <v>1</v>
      </c>
      <c r="U18" s="7"/>
      <c r="V18" s="7"/>
      <c r="W18" s="7">
        <v>1</v>
      </c>
      <c r="X18" s="7"/>
      <c r="Y18" s="7"/>
      <c r="Z18" s="7"/>
      <c r="AA18" s="7"/>
      <c r="AB18" s="7"/>
      <c r="AC18" s="7">
        <v>1</v>
      </c>
      <c r="AD18" s="7"/>
      <c r="AE18" s="7"/>
      <c r="AF18" s="7"/>
      <c r="AG18" s="7"/>
      <c r="AH18" s="7"/>
      <c r="AI18" s="7"/>
      <c r="AJ18" s="7"/>
      <c r="AK18" s="8">
        <f t="shared" si="0"/>
        <v>0</v>
      </c>
      <c r="AL18" s="8">
        <f t="shared" si="1"/>
        <v>0</v>
      </c>
      <c r="AM18" s="8">
        <f t="shared" si="2"/>
        <v>0</v>
      </c>
      <c r="AN18" s="8">
        <f t="shared" si="3"/>
        <v>1</v>
      </c>
      <c r="AO18" s="8">
        <f t="shared" si="4"/>
        <v>1</v>
      </c>
      <c r="AP18" s="8">
        <f t="shared" si="5"/>
        <v>0</v>
      </c>
      <c r="AQ18" s="8">
        <f t="shared" si="6"/>
        <v>0</v>
      </c>
      <c r="AR18" s="8">
        <f t="shared" si="7"/>
        <v>0</v>
      </c>
    </row>
    <row r="19" spans="1:44">
      <c r="A19" s="2" t="s">
        <v>11</v>
      </c>
      <c r="B19" s="7">
        <v>1</v>
      </c>
      <c r="C19" s="7">
        <v>1</v>
      </c>
      <c r="D19" s="7"/>
      <c r="E19" s="7"/>
      <c r="F19" s="7">
        <v>1</v>
      </c>
      <c r="G19" s="7"/>
      <c r="H19" s="7"/>
      <c r="I19" s="7"/>
      <c r="J19" s="7"/>
      <c r="K19" s="7">
        <v>1</v>
      </c>
      <c r="L19" s="7"/>
      <c r="M19" s="7"/>
      <c r="N19" s="7"/>
      <c r="O19" s="7"/>
      <c r="P19" s="7"/>
      <c r="Q19" s="7"/>
      <c r="R19" s="7"/>
      <c r="S19" s="7">
        <v>1</v>
      </c>
      <c r="T19" s="7"/>
      <c r="U19" s="7"/>
      <c r="V19" s="7"/>
      <c r="W19" s="7"/>
      <c r="X19" s="7">
        <v>1</v>
      </c>
      <c r="Y19" s="7"/>
      <c r="Z19" s="7"/>
      <c r="AA19" s="7"/>
      <c r="AB19" s="7"/>
      <c r="AC19" s="7">
        <v>1</v>
      </c>
      <c r="AD19" s="7"/>
      <c r="AE19" s="7"/>
      <c r="AF19" s="7"/>
      <c r="AG19" s="7"/>
      <c r="AH19" s="7"/>
      <c r="AI19" s="7"/>
      <c r="AJ19" s="7"/>
      <c r="AK19" s="8">
        <f t="shared" si="0"/>
        <v>0</v>
      </c>
      <c r="AL19" s="8">
        <f t="shared" si="1"/>
        <v>0</v>
      </c>
      <c r="AM19" s="8">
        <f t="shared" si="2"/>
        <v>0</v>
      </c>
      <c r="AN19" s="8">
        <f t="shared" si="3"/>
        <v>1</v>
      </c>
      <c r="AO19" s="8">
        <f t="shared" si="4"/>
        <v>1</v>
      </c>
      <c r="AP19" s="8">
        <f t="shared" si="5"/>
        <v>0</v>
      </c>
      <c r="AQ19" s="8">
        <f t="shared" si="6"/>
        <v>0</v>
      </c>
      <c r="AR19" s="8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8">
        <f t="shared" si="0"/>
        <v>0</v>
      </c>
      <c r="AL20" s="8">
        <f t="shared" si="1"/>
        <v>0</v>
      </c>
      <c r="AM20" s="8">
        <f t="shared" si="2"/>
        <v>0</v>
      </c>
      <c r="AN20" s="8">
        <f t="shared" si="3"/>
        <v>0</v>
      </c>
      <c r="AO20" s="8">
        <f t="shared" si="4"/>
        <v>0</v>
      </c>
      <c r="AP20" s="8">
        <f t="shared" si="5"/>
        <v>0</v>
      </c>
      <c r="AQ20" s="8">
        <f t="shared" si="6"/>
        <v>0</v>
      </c>
      <c r="AR20" s="8">
        <f t="shared" si="7"/>
        <v>0</v>
      </c>
    </row>
    <row r="21" spans="1:44">
      <c r="A21" s="2" t="s">
        <v>49</v>
      </c>
      <c r="B21" s="7">
        <v>2</v>
      </c>
      <c r="C21" s="7">
        <v>2</v>
      </c>
      <c r="D21" s="7"/>
      <c r="E21" s="7">
        <v>1</v>
      </c>
      <c r="F21" s="7">
        <v>1</v>
      </c>
      <c r="G21" s="7"/>
      <c r="H21" s="7">
        <v>1</v>
      </c>
      <c r="I21" s="7"/>
      <c r="J21" s="7"/>
      <c r="K21" s="7">
        <v>2</v>
      </c>
      <c r="L21" s="7"/>
      <c r="M21" s="7"/>
      <c r="N21" s="7"/>
      <c r="O21" s="7"/>
      <c r="P21" s="7"/>
      <c r="Q21" s="7"/>
      <c r="R21" s="7"/>
      <c r="S21" s="7">
        <v>1</v>
      </c>
      <c r="T21" s="7">
        <v>1</v>
      </c>
      <c r="U21" s="7">
        <v>1</v>
      </c>
      <c r="V21" s="7"/>
      <c r="W21" s="7"/>
      <c r="X21" s="7">
        <v>1</v>
      </c>
      <c r="Y21" s="7"/>
      <c r="Z21" s="7"/>
      <c r="AA21" s="7"/>
      <c r="AB21" s="7"/>
      <c r="AC21" s="7"/>
      <c r="AD21" s="7"/>
      <c r="AE21" s="7"/>
      <c r="AF21" s="7"/>
      <c r="AG21" s="7">
        <v>2</v>
      </c>
      <c r="AH21" s="7"/>
      <c r="AI21" s="7"/>
      <c r="AJ21" s="7"/>
      <c r="AK21" s="8">
        <f t="shared" si="0"/>
        <v>0</v>
      </c>
      <c r="AL21" s="8">
        <f t="shared" si="1"/>
        <v>0</v>
      </c>
      <c r="AM21" s="8">
        <f t="shared" si="2"/>
        <v>0</v>
      </c>
      <c r="AN21" s="8">
        <f t="shared" si="3"/>
        <v>2</v>
      </c>
      <c r="AO21" s="8">
        <f t="shared" si="4"/>
        <v>2</v>
      </c>
      <c r="AP21" s="8">
        <f t="shared" si="5"/>
        <v>0</v>
      </c>
      <c r="AQ21" s="8">
        <f t="shared" si="6"/>
        <v>0</v>
      </c>
      <c r="AR21" s="8">
        <f t="shared" si="7"/>
        <v>0</v>
      </c>
    </row>
    <row r="22" spans="1:44">
      <c r="A22" s="2" t="s">
        <v>13</v>
      </c>
      <c r="B22" s="7">
        <v>1</v>
      </c>
      <c r="C22" s="7">
        <v>1</v>
      </c>
      <c r="D22" s="7"/>
      <c r="E22" s="7"/>
      <c r="F22" s="7">
        <v>1</v>
      </c>
      <c r="G22" s="7"/>
      <c r="H22" s="7">
        <v>1</v>
      </c>
      <c r="I22" s="7"/>
      <c r="J22" s="7"/>
      <c r="K22" s="7">
        <v>1</v>
      </c>
      <c r="L22" s="7"/>
      <c r="M22" s="7"/>
      <c r="N22" s="7"/>
      <c r="O22" s="7"/>
      <c r="P22" s="7"/>
      <c r="Q22" s="7"/>
      <c r="R22" s="7"/>
      <c r="S22" s="7"/>
      <c r="T22" s="7">
        <v>1</v>
      </c>
      <c r="U22" s="7"/>
      <c r="V22" s="7"/>
      <c r="W22" s="7"/>
      <c r="X22" s="7">
        <v>1</v>
      </c>
      <c r="Y22" s="7"/>
      <c r="Z22" s="7"/>
      <c r="AA22" s="7"/>
      <c r="AB22" s="7"/>
      <c r="AC22" s="7"/>
      <c r="AD22" s="7"/>
      <c r="AE22" s="7"/>
      <c r="AF22" s="7"/>
      <c r="AG22" s="7">
        <v>1</v>
      </c>
      <c r="AH22" s="7"/>
      <c r="AI22" s="7"/>
      <c r="AJ22" s="7"/>
      <c r="AK22" s="8">
        <f t="shared" si="0"/>
        <v>0</v>
      </c>
      <c r="AL22" s="8">
        <f t="shared" si="1"/>
        <v>0</v>
      </c>
      <c r="AM22" s="8">
        <f t="shared" si="2"/>
        <v>0</v>
      </c>
      <c r="AN22" s="8">
        <f t="shared" si="3"/>
        <v>1</v>
      </c>
      <c r="AO22" s="8">
        <f t="shared" si="4"/>
        <v>1</v>
      </c>
      <c r="AP22" s="8">
        <f t="shared" si="5"/>
        <v>0</v>
      </c>
      <c r="AQ22" s="8">
        <f t="shared" si="6"/>
        <v>0</v>
      </c>
      <c r="AR22" s="8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8">
        <f t="shared" si="0"/>
        <v>0</v>
      </c>
      <c r="AL23" s="8">
        <f t="shared" si="1"/>
        <v>0</v>
      </c>
      <c r="AM23" s="8">
        <f t="shared" si="2"/>
        <v>0</v>
      </c>
      <c r="AN23" s="8">
        <f t="shared" si="3"/>
        <v>0</v>
      </c>
      <c r="AO23" s="8">
        <f t="shared" si="4"/>
        <v>0</v>
      </c>
      <c r="AP23" s="8">
        <f t="shared" si="5"/>
        <v>0</v>
      </c>
      <c r="AQ23" s="8">
        <f t="shared" si="6"/>
        <v>0</v>
      </c>
      <c r="AR23" s="8">
        <f t="shared" si="7"/>
        <v>0</v>
      </c>
    </row>
    <row r="24" spans="1:44">
      <c r="A24" s="2" t="s">
        <v>50</v>
      </c>
      <c r="B24" s="7">
        <v>1</v>
      </c>
      <c r="C24" s="7">
        <v>1</v>
      </c>
      <c r="D24" s="7"/>
      <c r="E24" s="7">
        <v>1</v>
      </c>
      <c r="F24" s="7"/>
      <c r="G24" s="7"/>
      <c r="H24" s="7"/>
      <c r="I24" s="7"/>
      <c r="J24" s="7"/>
      <c r="K24" s="7">
        <v>1</v>
      </c>
      <c r="L24" s="7"/>
      <c r="M24" s="7"/>
      <c r="N24" s="7"/>
      <c r="O24" s="7"/>
      <c r="P24" s="7"/>
      <c r="Q24" s="7"/>
      <c r="R24" s="7"/>
      <c r="S24" s="7">
        <v>1</v>
      </c>
      <c r="T24" s="7"/>
      <c r="U24" s="7">
        <v>1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>
        <v>1</v>
      </c>
      <c r="AH24" s="7"/>
      <c r="AI24" s="7"/>
      <c r="AJ24" s="7"/>
      <c r="AK24" s="8">
        <f t="shared" si="0"/>
        <v>0</v>
      </c>
      <c r="AL24" s="8">
        <f t="shared" si="1"/>
        <v>0</v>
      </c>
      <c r="AM24" s="8">
        <f t="shared" si="2"/>
        <v>0</v>
      </c>
      <c r="AN24" s="8">
        <f t="shared" si="3"/>
        <v>1</v>
      </c>
      <c r="AO24" s="8">
        <f t="shared" si="4"/>
        <v>1</v>
      </c>
      <c r="AP24" s="8">
        <f t="shared" si="5"/>
        <v>0</v>
      </c>
      <c r="AQ24" s="8">
        <f t="shared" si="6"/>
        <v>0</v>
      </c>
      <c r="AR24" s="8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8">
        <f t="shared" si="0"/>
        <v>0</v>
      </c>
      <c r="AL25" s="8">
        <f t="shared" si="1"/>
        <v>0</v>
      </c>
      <c r="AM25" s="8">
        <f t="shared" si="2"/>
        <v>0</v>
      </c>
      <c r="AN25" s="8">
        <f t="shared" si="3"/>
        <v>0</v>
      </c>
      <c r="AO25" s="8">
        <f t="shared" si="4"/>
        <v>0</v>
      </c>
      <c r="AP25" s="8">
        <f t="shared" si="5"/>
        <v>0</v>
      </c>
      <c r="AQ25" s="8">
        <f t="shared" si="6"/>
        <v>0</v>
      </c>
      <c r="AR25" s="8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8">
        <f t="shared" si="0"/>
        <v>0</v>
      </c>
      <c r="AL26" s="8">
        <f t="shared" si="1"/>
        <v>0</v>
      </c>
      <c r="AM26" s="8">
        <f t="shared" si="2"/>
        <v>0</v>
      </c>
      <c r="AN26" s="8">
        <f t="shared" si="3"/>
        <v>0</v>
      </c>
      <c r="AO26" s="8">
        <f t="shared" si="4"/>
        <v>0</v>
      </c>
      <c r="AP26" s="8">
        <f t="shared" si="5"/>
        <v>0</v>
      </c>
      <c r="AQ26" s="8">
        <f t="shared" si="6"/>
        <v>0</v>
      </c>
      <c r="AR26" s="8">
        <f t="shared" si="7"/>
        <v>0</v>
      </c>
    </row>
    <row r="27" spans="1:44">
      <c r="A27" s="2" t="s">
        <v>51</v>
      </c>
      <c r="B27" s="7">
        <v>1</v>
      </c>
      <c r="C27" s="7"/>
      <c r="D27" s="7">
        <v>1</v>
      </c>
      <c r="E27" s="7"/>
      <c r="F27" s="7">
        <v>1</v>
      </c>
      <c r="G27" s="7"/>
      <c r="H27" s="7"/>
      <c r="I27" s="7"/>
      <c r="J27" s="7"/>
      <c r="K27" s="7">
        <v>1</v>
      </c>
      <c r="L27" s="7"/>
      <c r="M27" s="7"/>
      <c r="N27" s="7"/>
      <c r="O27" s="7"/>
      <c r="P27" s="7"/>
      <c r="Q27" s="7"/>
      <c r="R27" s="7"/>
      <c r="S27" s="7">
        <v>1</v>
      </c>
      <c r="T27" s="7"/>
      <c r="U27" s="7"/>
      <c r="V27" s="7"/>
      <c r="W27" s="7"/>
      <c r="X27" s="7"/>
      <c r="Y27" s="7">
        <v>1</v>
      </c>
      <c r="Z27" s="7"/>
      <c r="AA27" s="7"/>
      <c r="AB27" s="7"/>
      <c r="AC27" s="7">
        <v>1</v>
      </c>
      <c r="AD27" s="7"/>
      <c r="AE27" s="7"/>
      <c r="AF27" s="7"/>
      <c r="AG27" s="7"/>
      <c r="AH27" s="7"/>
      <c r="AI27" s="7"/>
      <c r="AJ27" s="7"/>
      <c r="AK27" s="8">
        <f t="shared" si="0"/>
        <v>0</v>
      </c>
      <c r="AL27" s="8">
        <f t="shared" si="1"/>
        <v>0</v>
      </c>
      <c r="AM27" s="8">
        <f t="shared" si="2"/>
        <v>0</v>
      </c>
      <c r="AN27" s="8">
        <f t="shared" si="3"/>
        <v>1</v>
      </c>
      <c r="AO27" s="8">
        <f t="shared" si="4"/>
        <v>1</v>
      </c>
      <c r="AP27" s="8">
        <f t="shared" si="5"/>
        <v>0</v>
      </c>
      <c r="AQ27" s="8">
        <f t="shared" si="6"/>
        <v>0</v>
      </c>
      <c r="AR27" s="8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8">
        <f t="shared" si="0"/>
        <v>0</v>
      </c>
      <c r="AL28" s="8">
        <f t="shared" si="1"/>
        <v>0</v>
      </c>
      <c r="AM28" s="8">
        <f t="shared" si="2"/>
        <v>0</v>
      </c>
      <c r="AN28" s="8">
        <f t="shared" si="3"/>
        <v>0</v>
      </c>
      <c r="AO28" s="8">
        <f t="shared" si="4"/>
        <v>0</v>
      </c>
      <c r="AP28" s="8">
        <f t="shared" si="5"/>
        <v>0</v>
      </c>
      <c r="AQ28" s="8">
        <f t="shared" si="6"/>
        <v>0</v>
      </c>
      <c r="AR28" s="8">
        <f t="shared" si="7"/>
        <v>0</v>
      </c>
    </row>
    <row r="29" spans="1:44">
      <c r="A29" s="2" t="s">
        <v>18</v>
      </c>
      <c r="B29" s="7">
        <v>1</v>
      </c>
      <c r="C29" s="7"/>
      <c r="D29" s="7">
        <v>1</v>
      </c>
      <c r="E29" s="7"/>
      <c r="F29" s="7"/>
      <c r="G29" s="7">
        <v>1</v>
      </c>
      <c r="H29" s="7">
        <v>1</v>
      </c>
      <c r="I29" s="7"/>
      <c r="J29" s="7"/>
      <c r="K29" s="7">
        <v>1</v>
      </c>
      <c r="L29" s="7"/>
      <c r="M29" s="7"/>
      <c r="N29" s="7"/>
      <c r="O29" s="7"/>
      <c r="P29" s="7"/>
      <c r="Q29" s="7"/>
      <c r="R29" s="7"/>
      <c r="S29" s="7"/>
      <c r="T29" s="7">
        <v>1</v>
      </c>
      <c r="U29" s="7"/>
      <c r="V29" s="7"/>
      <c r="W29" s="7"/>
      <c r="X29" s="7"/>
      <c r="Y29" s="7"/>
      <c r="Z29" s="7">
        <v>1</v>
      </c>
      <c r="AA29" s="7"/>
      <c r="AB29" s="7"/>
      <c r="AC29" s="7"/>
      <c r="AD29" s="7"/>
      <c r="AE29" s="7"/>
      <c r="AF29" s="7"/>
      <c r="AG29" s="7">
        <v>1</v>
      </c>
      <c r="AH29" s="7"/>
      <c r="AI29" s="7"/>
      <c r="AJ29" s="7"/>
      <c r="AK29" s="8">
        <f t="shared" si="0"/>
        <v>0</v>
      </c>
      <c r="AL29" s="8">
        <f t="shared" si="1"/>
        <v>0</v>
      </c>
      <c r="AM29" s="8">
        <f t="shared" si="2"/>
        <v>0</v>
      </c>
      <c r="AN29" s="8">
        <f t="shared" si="3"/>
        <v>1</v>
      </c>
      <c r="AO29" s="8">
        <f t="shared" si="4"/>
        <v>1</v>
      </c>
      <c r="AP29" s="8">
        <f t="shared" si="5"/>
        <v>0</v>
      </c>
      <c r="AQ29" s="8">
        <f t="shared" si="6"/>
        <v>0</v>
      </c>
      <c r="AR29" s="8">
        <f t="shared" si="7"/>
        <v>0</v>
      </c>
    </row>
    <row r="30" spans="1:44">
      <c r="A30" s="2" t="s">
        <v>19</v>
      </c>
      <c r="B30" s="7">
        <v>1</v>
      </c>
      <c r="C30" s="7">
        <v>1</v>
      </c>
      <c r="D30" s="7"/>
      <c r="E30" s="7"/>
      <c r="F30" s="7">
        <v>1</v>
      </c>
      <c r="G30" s="7"/>
      <c r="H30" s="7"/>
      <c r="I30" s="7"/>
      <c r="J30" s="7"/>
      <c r="K30" s="7">
        <v>1</v>
      </c>
      <c r="L30" s="7"/>
      <c r="M30" s="7"/>
      <c r="N30" s="7"/>
      <c r="O30" s="7"/>
      <c r="P30" s="7"/>
      <c r="Q30" s="7"/>
      <c r="R30" s="7"/>
      <c r="S30" s="7"/>
      <c r="T30" s="7">
        <v>1</v>
      </c>
      <c r="U30" s="7"/>
      <c r="V30" s="7"/>
      <c r="W30" s="7"/>
      <c r="X30" s="7">
        <v>1</v>
      </c>
      <c r="Y30" s="7"/>
      <c r="Z30" s="7"/>
      <c r="AA30" s="7"/>
      <c r="AB30" s="7"/>
      <c r="AC30" s="7"/>
      <c r="AD30" s="7"/>
      <c r="AE30" s="7"/>
      <c r="AF30" s="7"/>
      <c r="AG30" s="7">
        <v>1</v>
      </c>
      <c r="AH30" s="7"/>
      <c r="AI30" s="7"/>
      <c r="AJ30" s="7"/>
      <c r="AK30" s="8">
        <f t="shared" si="0"/>
        <v>0</v>
      </c>
      <c r="AL30" s="8">
        <f t="shared" si="1"/>
        <v>0</v>
      </c>
      <c r="AM30" s="8">
        <f t="shared" si="2"/>
        <v>0</v>
      </c>
      <c r="AN30" s="8">
        <f t="shared" si="3"/>
        <v>1</v>
      </c>
      <c r="AO30" s="8">
        <f t="shared" si="4"/>
        <v>1</v>
      </c>
      <c r="AP30" s="8">
        <f t="shared" si="5"/>
        <v>0</v>
      </c>
      <c r="AQ30" s="8">
        <f t="shared" si="6"/>
        <v>0</v>
      </c>
      <c r="AR30" s="8">
        <f t="shared" si="7"/>
        <v>0</v>
      </c>
    </row>
    <row r="31" spans="1:44">
      <c r="A31" s="2" t="s">
        <v>20</v>
      </c>
      <c r="B31" s="7">
        <v>1</v>
      </c>
      <c r="C31" s="7">
        <v>1</v>
      </c>
      <c r="D31" s="7"/>
      <c r="E31" s="7"/>
      <c r="F31" s="7">
        <v>1</v>
      </c>
      <c r="G31" s="7"/>
      <c r="H31" s="7"/>
      <c r="I31" s="7"/>
      <c r="J31" s="7"/>
      <c r="K31" s="7">
        <v>1</v>
      </c>
      <c r="L31" s="7"/>
      <c r="M31" s="7"/>
      <c r="N31" s="7"/>
      <c r="O31" s="7"/>
      <c r="P31" s="7"/>
      <c r="Q31" s="7"/>
      <c r="R31" s="7"/>
      <c r="S31" s="7"/>
      <c r="T31" s="7">
        <v>1</v>
      </c>
      <c r="U31" s="7"/>
      <c r="V31" s="7"/>
      <c r="W31" s="7"/>
      <c r="X31" s="7">
        <v>1</v>
      </c>
      <c r="Y31" s="7"/>
      <c r="Z31" s="7"/>
      <c r="AA31" s="7"/>
      <c r="AB31" s="7"/>
      <c r="AC31" s="7">
        <v>1</v>
      </c>
      <c r="AD31" s="7"/>
      <c r="AE31" s="7"/>
      <c r="AF31" s="7"/>
      <c r="AG31" s="7"/>
      <c r="AH31" s="7"/>
      <c r="AI31" s="7"/>
      <c r="AJ31" s="7"/>
      <c r="AK31" s="8">
        <f t="shared" si="0"/>
        <v>0</v>
      </c>
      <c r="AL31" s="8">
        <f t="shared" si="1"/>
        <v>0</v>
      </c>
      <c r="AM31" s="8">
        <f t="shared" si="2"/>
        <v>0</v>
      </c>
      <c r="AN31" s="8">
        <f t="shared" si="3"/>
        <v>1</v>
      </c>
      <c r="AO31" s="8">
        <f t="shared" si="4"/>
        <v>1</v>
      </c>
      <c r="AP31" s="8">
        <f t="shared" si="5"/>
        <v>0</v>
      </c>
      <c r="AQ31" s="8">
        <f t="shared" si="6"/>
        <v>0</v>
      </c>
      <c r="AR31" s="8">
        <f t="shared" si="7"/>
        <v>0</v>
      </c>
    </row>
    <row r="32" spans="1:44" ht="24">
      <c r="A32" s="2" t="s">
        <v>21</v>
      </c>
      <c r="B32" s="7">
        <v>1</v>
      </c>
      <c r="C32" s="7">
        <v>1</v>
      </c>
      <c r="D32" s="7"/>
      <c r="E32" s="7"/>
      <c r="F32" s="7">
        <v>1</v>
      </c>
      <c r="G32" s="7"/>
      <c r="H32" s="7"/>
      <c r="I32" s="7"/>
      <c r="J32" s="7"/>
      <c r="K32" s="7">
        <v>1</v>
      </c>
      <c r="L32" s="7"/>
      <c r="M32" s="7"/>
      <c r="N32" s="7"/>
      <c r="O32" s="7"/>
      <c r="P32" s="7"/>
      <c r="Q32" s="7"/>
      <c r="R32" s="7"/>
      <c r="S32" s="7"/>
      <c r="T32" s="7">
        <v>1</v>
      </c>
      <c r="U32" s="7"/>
      <c r="V32" s="7"/>
      <c r="W32" s="7"/>
      <c r="X32" s="7">
        <v>1</v>
      </c>
      <c r="Y32" s="7"/>
      <c r="Z32" s="7"/>
      <c r="AA32" s="7"/>
      <c r="AB32" s="7"/>
      <c r="AC32" s="7"/>
      <c r="AD32" s="7"/>
      <c r="AE32" s="7">
        <v>1</v>
      </c>
      <c r="AF32" s="7"/>
      <c r="AG32" s="7"/>
      <c r="AH32" s="7"/>
      <c r="AI32" s="7"/>
      <c r="AJ32" s="7"/>
      <c r="AK32" s="8">
        <f t="shared" si="0"/>
        <v>0</v>
      </c>
      <c r="AL32" s="8">
        <f t="shared" si="1"/>
        <v>0</v>
      </c>
      <c r="AM32" s="8">
        <f t="shared" si="2"/>
        <v>0</v>
      </c>
      <c r="AN32" s="8">
        <f t="shared" si="3"/>
        <v>1</v>
      </c>
      <c r="AO32" s="8">
        <f t="shared" si="4"/>
        <v>1</v>
      </c>
      <c r="AP32" s="8">
        <f t="shared" si="5"/>
        <v>0</v>
      </c>
      <c r="AQ32" s="8">
        <f t="shared" si="6"/>
        <v>0</v>
      </c>
      <c r="AR32" s="8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8">
        <f t="shared" si="0"/>
        <v>0</v>
      </c>
      <c r="AL33" s="8">
        <f t="shared" si="1"/>
        <v>0</v>
      </c>
      <c r="AM33" s="8">
        <f t="shared" si="2"/>
        <v>0</v>
      </c>
      <c r="AN33" s="8">
        <f t="shared" si="3"/>
        <v>0</v>
      </c>
      <c r="AO33" s="8">
        <f t="shared" si="4"/>
        <v>0</v>
      </c>
      <c r="AP33" s="8">
        <f t="shared" si="5"/>
        <v>0</v>
      </c>
      <c r="AQ33" s="8">
        <f t="shared" si="6"/>
        <v>0</v>
      </c>
      <c r="AR33" s="8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8">
        <f t="shared" si="0"/>
        <v>0</v>
      </c>
      <c r="AL34" s="8">
        <f t="shared" si="1"/>
        <v>0</v>
      </c>
      <c r="AM34" s="8">
        <f t="shared" si="2"/>
        <v>0</v>
      </c>
      <c r="AN34" s="8">
        <f t="shared" si="3"/>
        <v>0</v>
      </c>
      <c r="AO34" s="8">
        <f t="shared" si="4"/>
        <v>0</v>
      </c>
      <c r="AP34" s="8">
        <f t="shared" si="5"/>
        <v>0</v>
      </c>
      <c r="AQ34" s="8">
        <f t="shared" si="6"/>
        <v>0</v>
      </c>
      <c r="AR34" s="8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8">
        <f t="shared" si="0"/>
        <v>0</v>
      </c>
      <c r="AL35" s="8">
        <f t="shared" si="1"/>
        <v>0</v>
      </c>
      <c r="AM35" s="8">
        <f t="shared" si="2"/>
        <v>0</v>
      </c>
      <c r="AN35" s="8">
        <f t="shared" si="3"/>
        <v>0</v>
      </c>
      <c r="AO35" s="8">
        <f t="shared" si="4"/>
        <v>0</v>
      </c>
      <c r="AP35" s="8">
        <f t="shared" si="5"/>
        <v>0</v>
      </c>
      <c r="AQ35" s="8">
        <f t="shared" si="6"/>
        <v>0</v>
      </c>
      <c r="AR35" s="8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8">
        <f t="shared" si="0"/>
        <v>0</v>
      </c>
      <c r="AL36" s="8">
        <f t="shared" si="1"/>
        <v>0</v>
      </c>
      <c r="AM36" s="8">
        <f t="shared" si="2"/>
        <v>0</v>
      </c>
      <c r="AN36" s="8">
        <f t="shared" si="3"/>
        <v>0</v>
      </c>
      <c r="AO36" s="8">
        <f t="shared" si="4"/>
        <v>0</v>
      </c>
      <c r="AP36" s="8">
        <f t="shared" si="5"/>
        <v>0</v>
      </c>
      <c r="AQ36" s="8">
        <f t="shared" si="6"/>
        <v>0</v>
      </c>
      <c r="AR36" s="8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>
        <f t="shared" si="0"/>
        <v>0</v>
      </c>
      <c r="AL37" s="8">
        <f t="shared" si="1"/>
        <v>0</v>
      </c>
      <c r="AM37" s="8">
        <f t="shared" si="2"/>
        <v>0</v>
      </c>
      <c r="AN37" s="8">
        <f t="shared" si="3"/>
        <v>0</v>
      </c>
      <c r="AO37" s="8">
        <f t="shared" si="4"/>
        <v>0</v>
      </c>
      <c r="AP37" s="8">
        <f t="shared" si="5"/>
        <v>0</v>
      </c>
      <c r="AQ37" s="8">
        <f t="shared" si="6"/>
        <v>0</v>
      </c>
      <c r="AR37" s="8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8">
        <f t="shared" si="0"/>
        <v>0</v>
      </c>
      <c r="AL38" s="8">
        <f t="shared" si="1"/>
        <v>0</v>
      </c>
      <c r="AM38" s="8">
        <f t="shared" si="2"/>
        <v>0</v>
      </c>
      <c r="AN38" s="8">
        <f t="shared" si="3"/>
        <v>0</v>
      </c>
      <c r="AO38" s="8">
        <f t="shared" si="4"/>
        <v>0</v>
      </c>
      <c r="AP38" s="8">
        <f t="shared" si="5"/>
        <v>0</v>
      </c>
      <c r="AQ38" s="8">
        <f t="shared" si="6"/>
        <v>0</v>
      </c>
      <c r="AR38" s="8">
        <f t="shared" si="7"/>
        <v>0</v>
      </c>
    </row>
    <row r="39" spans="1:44">
      <c r="A39" s="2" t="s">
        <v>28</v>
      </c>
      <c r="B39" s="7">
        <v>1</v>
      </c>
      <c r="C39" s="7">
        <v>1</v>
      </c>
      <c r="D39" s="7"/>
      <c r="E39" s="7">
        <v>1</v>
      </c>
      <c r="F39" s="7"/>
      <c r="G39" s="7"/>
      <c r="H39" s="7"/>
      <c r="I39" s="7"/>
      <c r="J39" s="7"/>
      <c r="K39" s="7">
        <v>1</v>
      </c>
      <c r="L39" s="7"/>
      <c r="M39" s="7"/>
      <c r="N39" s="7"/>
      <c r="O39" s="7"/>
      <c r="P39" s="7"/>
      <c r="Q39" s="7"/>
      <c r="R39" s="7"/>
      <c r="S39" s="7">
        <v>1</v>
      </c>
      <c r="T39" s="7"/>
      <c r="U39" s="7"/>
      <c r="V39" s="7">
        <v>1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8">
        <f t="shared" si="0"/>
        <v>0</v>
      </c>
      <c r="AL39" s="8">
        <f t="shared" si="1"/>
        <v>0</v>
      </c>
      <c r="AM39" s="8">
        <f t="shared" si="2"/>
        <v>0</v>
      </c>
      <c r="AN39" s="8">
        <f t="shared" si="3"/>
        <v>1</v>
      </c>
      <c r="AO39" s="8">
        <f t="shared" si="4"/>
        <v>1</v>
      </c>
      <c r="AP39" s="8">
        <f t="shared" si="5"/>
        <v>0</v>
      </c>
      <c r="AQ39" s="8">
        <f t="shared" si="6"/>
        <v>0</v>
      </c>
      <c r="AR39" s="8">
        <f t="shared" si="7"/>
        <v>1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8">
        <f t="shared" si="0"/>
        <v>0</v>
      </c>
      <c r="AL40" s="8">
        <f t="shared" si="1"/>
        <v>0</v>
      </c>
      <c r="AM40" s="8">
        <f t="shared" si="2"/>
        <v>0</v>
      </c>
      <c r="AN40" s="8">
        <f t="shared" si="3"/>
        <v>0</v>
      </c>
      <c r="AO40" s="8">
        <f t="shared" si="4"/>
        <v>0</v>
      </c>
      <c r="AP40" s="8">
        <f t="shared" si="5"/>
        <v>0</v>
      </c>
      <c r="AQ40" s="8">
        <f t="shared" si="6"/>
        <v>0</v>
      </c>
      <c r="AR40" s="8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8">
        <f t="shared" si="0"/>
        <v>0</v>
      </c>
      <c r="AL41" s="8">
        <f t="shared" si="1"/>
        <v>0</v>
      </c>
      <c r="AM41" s="8">
        <f t="shared" si="2"/>
        <v>0</v>
      </c>
      <c r="AN41" s="8">
        <f t="shared" si="3"/>
        <v>0</v>
      </c>
      <c r="AO41" s="8">
        <f t="shared" si="4"/>
        <v>0</v>
      </c>
      <c r="AP41" s="8">
        <f t="shared" si="5"/>
        <v>0</v>
      </c>
      <c r="AQ41" s="8">
        <f t="shared" si="6"/>
        <v>0</v>
      </c>
      <c r="AR41" s="8">
        <f t="shared" si="7"/>
        <v>0</v>
      </c>
    </row>
    <row r="42" spans="1:44">
      <c r="A42" s="2" t="s">
        <v>31</v>
      </c>
      <c r="B42" s="7">
        <v>1</v>
      </c>
      <c r="C42" s="7">
        <v>1</v>
      </c>
      <c r="D42" s="7"/>
      <c r="E42" s="7"/>
      <c r="F42" s="7">
        <v>1</v>
      </c>
      <c r="G42" s="7"/>
      <c r="H42" s="7"/>
      <c r="I42" s="7"/>
      <c r="J42" s="7"/>
      <c r="K42" s="7">
        <v>1</v>
      </c>
      <c r="L42" s="7"/>
      <c r="M42" s="7"/>
      <c r="N42" s="7"/>
      <c r="O42" s="7"/>
      <c r="P42" s="7"/>
      <c r="Q42" s="7"/>
      <c r="R42" s="7"/>
      <c r="S42" s="7">
        <v>1</v>
      </c>
      <c r="T42" s="7"/>
      <c r="U42" s="7"/>
      <c r="V42" s="7"/>
      <c r="W42" s="7">
        <v>1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8">
        <f t="shared" si="0"/>
        <v>0</v>
      </c>
      <c r="AL42" s="8">
        <f t="shared" si="1"/>
        <v>0</v>
      </c>
      <c r="AM42" s="8">
        <f t="shared" si="2"/>
        <v>0</v>
      </c>
      <c r="AN42" s="8">
        <f t="shared" si="3"/>
        <v>1</v>
      </c>
      <c r="AO42" s="8">
        <f t="shared" si="4"/>
        <v>1</v>
      </c>
      <c r="AP42" s="8">
        <f t="shared" si="5"/>
        <v>0</v>
      </c>
      <c r="AQ42" s="8">
        <f t="shared" si="6"/>
        <v>0</v>
      </c>
      <c r="AR42" s="8">
        <f t="shared" si="7"/>
        <v>1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8">
        <f t="shared" si="0"/>
        <v>0</v>
      </c>
      <c r="AL43" s="8">
        <f t="shared" si="1"/>
        <v>0</v>
      </c>
      <c r="AM43" s="8">
        <f t="shared" si="2"/>
        <v>0</v>
      </c>
      <c r="AN43" s="8">
        <f t="shared" si="3"/>
        <v>0</v>
      </c>
      <c r="AO43" s="8">
        <f t="shared" si="4"/>
        <v>0</v>
      </c>
      <c r="AP43" s="8">
        <f t="shared" si="5"/>
        <v>0</v>
      </c>
      <c r="AQ43" s="8">
        <f t="shared" si="6"/>
        <v>0</v>
      </c>
      <c r="AR43" s="8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8">
        <f t="shared" si="0"/>
        <v>0</v>
      </c>
      <c r="AL44" s="8">
        <f t="shared" si="1"/>
        <v>0</v>
      </c>
      <c r="AM44" s="8">
        <f t="shared" si="2"/>
        <v>0</v>
      </c>
      <c r="AN44" s="8">
        <f t="shared" si="3"/>
        <v>0</v>
      </c>
      <c r="AO44" s="8">
        <f t="shared" si="4"/>
        <v>0</v>
      </c>
      <c r="AP44" s="8">
        <f t="shared" si="5"/>
        <v>0</v>
      </c>
      <c r="AQ44" s="8">
        <f t="shared" si="6"/>
        <v>0</v>
      </c>
      <c r="AR44" s="8">
        <f t="shared" si="7"/>
        <v>0</v>
      </c>
    </row>
    <row r="45" spans="1:44">
      <c r="A45" s="2" t="s">
        <v>34</v>
      </c>
      <c r="B45" s="7">
        <v>1</v>
      </c>
      <c r="C45" s="7">
        <v>1</v>
      </c>
      <c r="D45" s="7"/>
      <c r="E45" s="7">
        <v>1</v>
      </c>
      <c r="F45" s="7"/>
      <c r="G45" s="7"/>
      <c r="H45" s="7"/>
      <c r="I45" s="7"/>
      <c r="J45" s="7"/>
      <c r="K45" s="7">
        <v>1</v>
      </c>
      <c r="L45" s="7"/>
      <c r="M45" s="7"/>
      <c r="N45" s="7"/>
      <c r="O45" s="7"/>
      <c r="P45" s="7"/>
      <c r="Q45" s="7"/>
      <c r="R45" s="7"/>
      <c r="S45" s="7">
        <v>1</v>
      </c>
      <c r="T45" s="7"/>
      <c r="U45" s="7"/>
      <c r="V45" s="7"/>
      <c r="W45" s="7">
        <v>1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8">
        <f t="shared" si="0"/>
        <v>0</v>
      </c>
      <c r="AL45" s="8">
        <f t="shared" si="1"/>
        <v>0</v>
      </c>
      <c r="AM45" s="8">
        <f t="shared" si="2"/>
        <v>0</v>
      </c>
      <c r="AN45" s="8">
        <f t="shared" si="3"/>
        <v>1</v>
      </c>
      <c r="AO45" s="8">
        <f t="shared" si="4"/>
        <v>1</v>
      </c>
      <c r="AP45" s="8">
        <f t="shared" si="5"/>
        <v>0</v>
      </c>
      <c r="AQ45" s="8">
        <f t="shared" si="6"/>
        <v>0</v>
      </c>
      <c r="AR45" s="8">
        <f t="shared" si="7"/>
        <v>1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>
        <f t="shared" si="0"/>
        <v>0</v>
      </c>
      <c r="AL46" s="8">
        <f t="shared" si="1"/>
        <v>0</v>
      </c>
      <c r="AM46" s="8">
        <f t="shared" si="2"/>
        <v>0</v>
      </c>
      <c r="AN46" s="8">
        <f t="shared" si="3"/>
        <v>0</v>
      </c>
      <c r="AO46" s="8">
        <f t="shared" si="4"/>
        <v>0</v>
      </c>
      <c r="AP46" s="8">
        <f t="shared" si="5"/>
        <v>0</v>
      </c>
      <c r="AQ46" s="8">
        <f t="shared" si="6"/>
        <v>0</v>
      </c>
      <c r="AR46" s="8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/>
      <c r="I47" s="7"/>
      <c r="J47" s="7"/>
      <c r="K47" s="7">
        <v>1</v>
      </c>
      <c r="L47" s="7"/>
      <c r="M47" s="7"/>
      <c r="N47" s="7"/>
      <c r="O47" s="7"/>
      <c r="P47" s="7"/>
      <c r="Q47" s="7"/>
      <c r="R47" s="7"/>
      <c r="S47" s="7"/>
      <c r="T47" s="7">
        <v>1</v>
      </c>
      <c r="U47" s="7"/>
      <c r="V47" s="7"/>
      <c r="W47" s="7"/>
      <c r="X47" s="7"/>
      <c r="Y47" s="7">
        <v>1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8">
        <f t="shared" si="0"/>
        <v>0</v>
      </c>
      <c r="AL47" s="8">
        <f t="shared" si="1"/>
        <v>0</v>
      </c>
      <c r="AM47" s="8">
        <f t="shared" si="2"/>
        <v>0</v>
      </c>
      <c r="AN47" s="8">
        <f t="shared" si="3"/>
        <v>1</v>
      </c>
      <c r="AO47" s="8">
        <f t="shared" si="4"/>
        <v>1</v>
      </c>
      <c r="AP47" s="8">
        <f t="shared" si="5"/>
        <v>0</v>
      </c>
      <c r="AQ47" s="8">
        <f t="shared" si="6"/>
        <v>0</v>
      </c>
      <c r="AR47" s="8">
        <f t="shared" si="7"/>
        <v>1</v>
      </c>
    </row>
    <row r="48" spans="1:44" ht="24">
      <c r="A48" s="2" t="s">
        <v>37</v>
      </c>
      <c r="B48" s="7">
        <v>1</v>
      </c>
      <c r="C48" s="7">
        <v>1</v>
      </c>
      <c r="D48" s="7"/>
      <c r="E48" s="7"/>
      <c r="F48" s="7">
        <v>1</v>
      </c>
      <c r="G48" s="7"/>
      <c r="H48" s="7"/>
      <c r="I48" s="7"/>
      <c r="J48" s="7"/>
      <c r="K48" s="7">
        <v>1</v>
      </c>
      <c r="L48" s="7"/>
      <c r="M48" s="7"/>
      <c r="N48" s="7"/>
      <c r="O48" s="7"/>
      <c r="P48" s="7"/>
      <c r="Q48" s="7"/>
      <c r="R48" s="7"/>
      <c r="S48" s="7"/>
      <c r="T48" s="7">
        <v>1</v>
      </c>
      <c r="U48" s="7"/>
      <c r="V48" s="7"/>
      <c r="W48" s="7"/>
      <c r="X48" s="7"/>
      <c r="Y48" s="7">
        <v>1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8">
        <f t="shared" si="0"/>
        <v>0</v>
      </c>
      <c r="AL48" s="8">
        <f t="shared" si="1"/>
        <v>0</v>
      </c>
      <c r="AM48" s="8">
        <f t="shared" si="2"/>
        <v>0</v>
      </c>
      <c r="AN48" s="8">
        <f t="shared" si="3"/>
        <v>1</v>
      </c>
      <c r="AO48" s="8">
        <f t="shared" si="4"/>
        <v>1</v>
      </c>
      <c r="AP48" s="8">
        <f t="shared" si="5"/>
        <v>0</v>
      </c>
      <c r="AQ48" s="8">
        <f t="shared" si="6"/>
        <v>0</v>
      </c>
      <c r="AR48" s="8">
        <f t="shared" si="7"/>
        <v>1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181" priority="7">
      <formula>OR(AP8=0,AP8&gt;0)</formula>
    </cfRule>
  </conditionalFormatting>
  <conditionalFormatting sqref="AQ8:AQ48">
    <cfRule type="cellIs" dxfId="180" priority="6" operator="equal">
      <formula>0</formula>
    </cfRule>
  </conditionalFormatting>
  <conditionalFormatting sqref="AK8:AL48">
    <cfRule type="cellIs" dxfId="179" priority="5" operator="equal">
      <formula>0</formula>
    </cfRule>
  </conditionalFormatting>
  <conditionalFormatting sqref="AM8:AM48">
    <cfRule type="expression" dxfId="178" priority="4">
      <formula>OR(AM8=0,AM8&gt;0)</formula>
    </cfRule>
  </conditionalFormatting>
  <conditionalFormatting sqref="AN8:AN48">
    <cfRule type="expression" dxfId="177" priority="3">
      <formula>OR(AN8=0,AN8&gt;0)</formula>
    </cfRule>
  </conditionalFormatting>
  <conditionalFormatting sqref="AO8:AO48">
    <cfRule type="expression" dxfId="176" priority="2">
      <formula>OR(AO8=0,AO8&gt;0)</formula>
    </cfRule>
  </conditionalFormatting>
  <conditionalFormatting sqref="AR8:AR48">
    <cfRule type="cellIs" dxfId="175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AE26" activePane="bottomRight" state="frozen"/>
      <selection pane="topRight" activeCell="B1" sqref="B1"/>
      <selection pane="bottomLeft" activeCell="A8" sqref="A8"/>
      <selection pane="bottomRight" activeCell="B3" sqref="B1:AJ1048576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>
        <f>B8-C8-D8</f>
        <v>0</v>
      </c>
      <c r="AL8" s="8">
        <f>B8-E8-F8-G8</f>
        <v>0</v>
      </c>
      <c r="AM8" s="8">
        <f>B8-I8-J8-K8-L8-M8-N8-O8-P8</f>
        <v>0</v>
      </c>
      <c r="AN8" s="8">
        <f>B8-Q8</f>
        <v>0</v>
      </c>
      <c r="AO8" s="8">
        <f>B8-R8</f>
        <v>0</v>
      </c>
      <c r="AP8" s="8">
        <f>B8-S8-T8</f>
        <v>0</v>
      </c>
      <c r="AQ8" s="8">
        <f>B8-U8-V8-W8-X8-Y8-Z8</f>
        <v>0</v>
      </c>
      <c r="AR8" s="8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8">
        <f t="shared" ref="AK9:AK48" si="0">B9-C9-D9</f>
        <v>0</v>
      </c>
      <c r="AL9" s="8">
        <f t="shared" ref="AL9:AL48" si="1">B9-E9-F9-G9</f>
        <v>0</v>
      </c>
      <c r="AM9" s="8">
        <f t="shared" ref="AM9:AM48" si="2">B9-I9-J9-K9-L9-M9-N9-O9-P9</f>
        <v>0</v>
      </c>
      <c r="AN9" s="8">
        <f t="shared" ref="AN9:AN48" si="3">B9-Q9</f>
        <v>0</v>
      </c>
      <c r="AO9" s="8">
        <f t="shared" ref="AO9:AO48" si="4">B9-R9</f>
        <v>0</v>
      </c>
      <c r="AP9" s="8">
        <f t="shared" ref="AP9:AP48" si="5">B9-S9-T9</f>
        <v>0</v>
      </c>
      <c r="AQ9" s="8">
        <f t="shared" ref="AQ9:AQ48" si="6">B9-U9-V9-W9-X9-Y9-Z9</f>
        <v>0</v>
      </c>
      <c r="AR9" s="8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>
        <f t="shared" si="0"/>
        <v>0</v>
      </c>
      <c r="AL10" s="8">
        <f t="shared" si="1"/>
        <v>0</v>
      </c>
      <c r="AM10" s="8">
        <f t="shared" si="2"/>
        <v>0</v>
      </c>
      <c r="AN10" s="8">
        <f t="shared" si="3"/>
        <v>0</v>
      </c>
      <c r="AO10" s="8">
        <f t="shared" si="4"/>
        <v>0</v>
      </c>
      <c r="AP10" s="8">
        <f t="shared" si="5"/>
        <v>0</v>
      </c>
      <c r="AQ10" s="8">
        <f t="shared" si="6"/>
        <v>0</v>
      </c>
      <c r="AR10" s="8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>
        <f t="shared" si="0"/>
        <v>0</v>
      </c>
      <c r="AL11" s="8">
        <f t="shared" si="1"/>
        <v>0</v>
      </c>
      <c r="AM11" s="8">
        <f t="shared" si="2"/>
        <v>0</v>
      </c>
      <c r="AN11" s="8">
        <f t="shared" si="3"/>
        <v>0</v>
      </c>
      <c r="AO11" s="8">
        <f t="shared" si="4"/>
        <v>0</v>
      </c>
      <c r="AP11" s="8">
        <f t="shared" si="5"/>
        <v>0</v>
      </c>
      <c r="AQ11" s="8">
        <f t="shared" si="6"/>
        <v>0</v>
      </c>
      <c r="AR11" s="8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8">
        <f t="shared" si="0"/>
        <v>0</v>
      </c>
      <c r="AL12" s="8">
        <f t="shared" si="1"/>
        <v>0</v>
      </c>
      <c r="AM12" s="8">
        <f t="shared" si="2"/>
        <v>0</v>
      </c>
      <c r="AN12" s="8">
        <f t="shared" si="3"/>
        <v>0</v>
      </c>
      <c r="AO12" s="8">
        <f t="shared" si="4"/>
        <v>0</v>
      </c>
      <c r="AP12" s="8">
        <f t="shared" si="5"/>
        <v>0</v>
      </c>
      <c r="AQ12" s="8">
        <f t="shared" si="6"/>
        <v>0</v>
      </c>
      <c r="AR12" s="8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8">
        <f t="shared" si="0"/>
        <v>0</v>
      </c>
      <c r="AL13" s="8">
        <f t="shared" si="1"/>
        <v>0</v>
      </c>
      <c r="AM13" s="8">
        <f t="shared" si="2"/>
        <v>0</v>
      </c>
      <c r="AN13" s="8">
        <f t="shared" si="3"/>
        <v>0</v>
      </c>
      <c r="AO13" s="8">
        <f t="shared" si="4"/>
        <v>0</v>
      </c>
      <c r="AP13" s="8">
        <f t="shared" si="5"/>
        <v>0</v>
      </c>
      <c r="AQ13" s="8">
        <f t="shared" si="6"/>
        <v>0</v>
      </c>
      <c r="AR13" s="8">
        <f t="shared" si="7"/>
        <v>0</v>
      </c>
    </row>
    <row r="14" spans="1:44" ht="24">
      <c r="A14" s="2" t="s">
        <v>6</v>
      </c>
      <c r="B14" s="7">
        <v>11</v>
      </c>
      <c r="C14" s="7">
        <v>11</v>
      </c>
      <c r="D14" s="7"/>
      <c r="E14" s="7"/>
      <c r="F14" s="7">
        <v>10</v>
      </c>
      <c r="G14" s="7">
        <v>1</v>
      </c>
      <c r="H14" s="7"/>
      <c r="I14" s="7"/>
      <c r="J14" s="7"/>
      <c r="K14" s="7">
        <v>11</v>
      </c>
      <c r="L14" s="7"/>
      <c r="M14" s="7"/>
      <c r="N14" s="7"/>
      <c r="O14" s="7"/>
      <c r="P14" s="7"/>
      <c r="Q14" s="7">
        <v>11</v>
      </c>
      <c r="R14" s="7"/>
      <c r="S14" s="7">
        <v>1</v>
      </c>
      <c r="T14" s="7">
        <v>10</v>
      </c>
      <c r="U14" s="7"/>
      <c r="V14" s="7"/>
      <c r="W14" s="7">
        <v>1</v>
      </c>
      <c r="X14" s="7">
        <v>4</v>
      </c>
      <c r="Y14" s="7">
        <v>5</v>
      </c>
      <c r="Z14" s="7">
        <v>1</v>
      </c>
      <c r="AA14" s="7"/>
      <c r="AB14" s="7"/>
      <c r="AC14" s="7">
        <v>1</v>
      </c>
      <c r="AD14" s="7"/>
      <c r="AE14" s="7">
        <v>8</v>
      </c>
      <c r="AF14" s="7">
        <v>1</v>
      </c>
      <c r="AG14" s="7">
        <v>2</v>
      </c>
      <c r="AH14" s="7"/>
      <c r="AI14" s="7"/>
      <c r="AJ14" s="7"/>
      <c r="AK14" s="8">
        <f t="shared" si="0"/>
        <v>0</v>
      </c>
      <c r="AL14" s="8">
        <f t="shared" si="1"/>
        <v>0</v>
      </c>
      <c r="AM14" s="8">
        <f t="shared" si="2"/>
        <v>0</v>
      </c>
      <c r="AN14" s="8">
        <f t="shared" si="3"/>
        <v>0</v>
      </c>
      <c r="AO14" s="8">
        <f t="shared" si="4"/>
        <v>11</v>
      </c>
      <c r="AP14" s="8">
        <f t="shared" si="5"/>
        <v>0</v>
      </c>
      <c r="AQ14" s="8">
        <f t="shared" si="6"/>
        <v>0</v>
      </c>
      <c r="AR14" s="8">
        <f t="shared" si="7"/>
        <v>0</v>
      </c>
    </row>
    <row r="15" spans="1:44">
      <c r="A15" s="2" t="s">
        <v>7</v>
      </c>
      <c r="B15" s="7">
        <v>4</v>
      </c>
      <c r="C15" s="7">
        <v>4</v>
      </c>
      <c r="D15" s="7"/>
      <c r="E15" s="7"/>
      <c r="F15" s="7">
        <v>4</v>
      </c>
      <c r="G15" s="7"/>
      <c r="H15" s="7"/>
      <c r="I15" s="7"/>
      <c r="J15" s="7"/>
      <c r="K15" s="7">
        <v>4</v>
      </c>
      <c r="L15" s="7"/>
      <c r="M15" s="7"/>
      <c r="N15" s="7"/>
      <c r="O15" s="7"/>
      <c r="P15" s="7"/>
      <c r="Q15" s="7">
        <v>4</v>
      </c>
      <c r="R15" s="7"/>
      <c r="S15" s="7"/>
      <c r="T15" s="7">
        <v>4</v>
      </c>
      <c r="U15" s="7"/>
      <c r="V15" s="7"/>
      <c r="W15" s="7"/>
      <c r="X15" s="7">
        <v>3</v>
      </c>
      <c r="Y15" s="7">
        <v>1</v>
      </c>
      <c r="Z15" s="7"/>
      <c r="AA15" s="7"/>
      <c r="AB15" s="7"/>
      <c r="AC15" s="7"/>
      <c r="AD15" s="7"/>
      <c r="AE15" s="7">
        <v>3</v>
      </c>
      <c r="AF15" s="7"/>
      <c r="AG15" s="7">
        <v>1</v>
      </c>
      <c r="AH15" s="7"/>
      <c r="AI15" s="7"/>
      <c r="AJ15" s="7"/>
      <c r="AK15" s="8">
        <f t="shared" si="0"/>
        <v>0</v>
      </c>
      <c r="AL15" s="8">
        <f t="shared" si="1"/>
        <v>0</v>
      </c>
      <c r="AM15" s="8">
        <f t="shared" si="2"/>
        <v>0</v>
      </c>
      <c r="AN15" s="8">
        <f t="shared" si="3"/>
        <v>0</v>
      </c>
      <c r="AO15" s="8">
        <f t="shared" si="4"/>
        <v>4</v>
      </c>
      <c r="AP15" s="8">
        <f t="shared" si="5"/>
        <v>0</v>
      </c>
      <c r="AQ15" s="8">
        <f t="shared" si="6"/>
        <v>0</v>
      </c>
      <c r="AR15" s="8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>
        <f t="shared" si="0"/>
        <v>0</v>
      </c>
      <c r="AL16" s="8">
        <f t="shared" si="1"/>
        <v>0</v>
      </c>
      <c r="AM16" s="8">
        <f t="shared" si="2"/>
        <v>0</v>
      </c>
      <c r="AN16" s="8">
        <f t="shared" si="3"/>
        <v>0</v>
      </c>
      <c r="AO16" s="8">
        <f t="shared" si="4"/>
        <v>0</v>
      </c>
      <c r="AP16" s="8">
        <f t="shared" si="5"/>
        <v>0</v>
      </c>
      <c r="AQ16" s="8">
        <f t="shared" si="6"/>
        <v>0</v>
      </c>
      <c r="AR16" s="8">
        <f t="shared" si="7"/>
        <v>0</v>
      </c>
    </row>
    <row r="17" spans="1:44">
      <c r="A17" s="2" t="s">
        <v>9</v>
      </c>
      <c r="B17" s="7">
        <v>2</v>
      </c>
      <c r="C17" s="7">
        <v>2</v>
      </c>
      <c r="D17" s="7"/>
      <c r="E17" s="7"/>
      <c r="F17" s="7">
        <v>2</v>
      </c>
      <c r="G17" s="7"/>
      <c r="H17" s="7"/>
      <c r="I17" s="7"/>
      <c r="J17" s="7"/>
      <c r="K17" s="7">
        <v>2</v>
      </c>
      <c r="L17" s="7"/>
      <c r="M17" s="7"/>
      <c r="N17" s="7"/>
      <c r="O17" s="7"/>
      <c r="P17" s="7"/>
      <c r="Q17" s="7">
        <v>2</v>
      </c>
      <c r="R17" s="7"/>
      <c r="S17" s="7"/>
      <c r="T17" s="7">
        <v>2</v>
      </c>
      <c r="U17" s="7"/>
      <c r="V17" s="7"/>
      <c r="W17" s="7"/>
      <c r="X17" s="7"/>
      <c r="Y17" s="7">
        <v>2</v>
      </c>
      <c r="Z17" s="7"/>
      <c r="AA17" s="7"/>
      <c r="AB17" s="7"/>
      <c r="AC17" s="7"/>
      <c r="AD17" s="7"/>
      <c r="AE17" s="7">
        <v>1</v>
      </c>
      <c r="AF17" s="7"/>
      <c r="AG17" s="7">
        <v>1</v>
      </c>
      <c r="AH17" s="7"/>
      <c r="AI17" s="7"/>
      <c r="AJ17" s="7"/>
      <c r="AK17" s="8">
        <f t="shared" si="0"/>
        <v>0</v>
      </c>
      <c r="AL17" s="8">
        <f t="shared" si="1"/>
        <v>0</v>
      </c>
      <c r="AM17" s="8">
        <f t="shared" si="2"/>
        <v>0</v>
      </c>
      <c r="AN17" s="8">
        <f t="shared" si="3"/>
        <v>0</v>
      </c>
      <c r="AO17" s="8">
        <f t="shared" si="4"/>
        <v>2</v>
      </c>
      <c r="AP17" s="8">
        <f t="shared" si="5"/>
        <v>0</v>
      </c>
      <c r="AQ17" s="8">
        <f t="shared" si="6"/>
        <v>0</v>
      </c>
      <c r="AR17" s="8">
        <f t="shared" si="7"/>
        <v>0</v>
      </c>
    </row>
    <row r="18" spans="1:44">
      <c r="A18" s="2" t="s">
        <v>10</v>
      </c>
      <c r="B18" s="7">
        <v>1</v>
      </c>
      <c r="C18" s="7"/>
      <c r="D18" s="7">
        <v>1</v>
      </c>
      <c r="E18" s="7">
        <v>1</v>
      </c>
      <c r="F18" s="7"/>
      <c r="G18" s="7"/>
      <c r="H18" s="7"/>
      <c r="I18" s="7"/>
      <c r="J18" s="7"/>
      <c r="K18" s="7"/>
      <c r="L18" s="7"/>
      <c r="M18" s="7"/>
      <c r="N18" s="7"/>
      <c r="O18" s="7">
        <v>1</v>
      </c>
      <c r="P18" s="7"/>
      <c r="Q18" s="7">
        <v>1</v>
      </c>
      <c r="R18" s="7">
        <v>1</v>
      </c>
      <c r="S18" s="7">
        <v>1</v>
      </c>
      <c r="T18" s="7"/>
      <c r="U18" s="7"/>
      <c r="V18" s="7">
        <v>1</v>
      </c>
      <c r="W18" s="7"/>
      <c r="X18" s="7"/>
      <c r="Y18" s="7"/>
      <c r="Z18" s="7"/>
      <c r="AA18" s="7"/>
      <c r="AB18" s="7"/>
      <c r="AC18" s="7"/>
      <c r="AD18" s="7"/>
      <c r="AE18" s="7">
        <v>1</v>
      </c>
      <c r="AF18" s="7"/>
      <c r="AG18" s="7"/>
      <c r="AH18" s="7"/>
      <c r="AI18" s="7"/>
      <c r="AJ18" s="7"/>
      <c r="AK18" s="8">
        <f t="shared" si="0"/>
        <v>0</v>
      </c>
      <c r="AL18" s="8">
        <f t="shared" si="1"/>
        <v>0</v>
      </c>
      <c r="AM18" s="8">
        <f t="shared" si="2"/>
        <v>0</v>
      </c>
      <c r="AN18" s="8">
        <f t="shared" si="3"/>
        <v>0</v>
      </c>
      <c r="AO18" s="8">
        <f t="shared" si="4"/>
        <v>0</v>
      </c>
      <c r="AP18" s="8">
        <f t="shared" si="5"/>
        <v>0</v>
      </c>
      <c r="AQ18" s="8">
        <f t="shared" si="6"/>
        <v>0</v>
      </c>
      <c r="AR18" s="8">
        <f t="shared" si="7"/>
        <v>0</v>
      </c>
    </row>
    <row r="19" spans="1:44">
      <c r="A19" s="2" t="s">
        <v>11</v>
      </c>
      <c r="B19" s="7">
        <v>1</v>
      </c>
      <c r="C19" s="7">
        <v>1</v>
      </c>
      <c r="D19" s="7"/>
      <c r="E19" s="7"/>
      <c r="F19" s="7">
        <v>1</v>
      </c>
      <c r="G19" s="7"/>
      <c r="H19" s="7"/>
      <c r="I19" s="7"/>
      <c r="J19" s="7"/>
      <c r="K19" s="7">
        <v>1</v>
      </c>
      <c r="L19" s="7"/>
      <c r="M19" s="7"/>
      <c r="N19" s="7"/>
      <c r="O19" s="7"/>
      <c r="P19" s="7"/>
      <c r="Q19" s="7">
        <v>1</v>
      </c>
      <c r="R19" s="7"/>
      <c r="S19" s="7"/>
      <c r="T19" s="7">
        <v>1</v>
      </c>
      <c r="U19" s="7"/>
      <c r="V19" s="7"/>
      <c r="W19" s="7"/>
      <c r="X19" s="7">
        <v>1</v>
      </c>
      <c r="Y19" s="7"/>
      <c r="Z19" s="7"/>
      <c r="AA19" s="7"/>
      <c r="AB19" s="7"/>
      <c r="AC19" s="7"/>
      <c r="AD19" s="7"/>
      <c r="AE19" s="7">
        <v>1</v>
      </c>
      <c r="AF19" s="7"/>
      <c r="AG19" s="7"/>
      <c r="AH19" s="7"/>
      <c r="AI19" s="7"/>
      <c r="AJ19" s="7"/>
      <c r="AK19" s="8">
        <f t="shared" si="0"/>
        <v>0</v>
      </c>
      <c r="AL19" s="8">
        <f t="shared" si="1"/>
        <v>0</v>
      </c>
      <c r="AM19" s="8">
        <f t="shared" si="2"/>
        <v>0</v>
      </c>
      <c r="AN19" s="8">
        <f t="shared" si="3"/>
        <v>0</v>
      </c>
      <c r="AO19" s="8">
        <f t="shared" si="4"/>
        <v>1</v>
      </c>
      <c r="AP19" s="8">
        <f t="shared" si="5"/>
        <v>0</v>
      </c>
      <c r="AQ19" s="8">
        <f t="shared" si="6"/>
        <v>0</v>
      </c>
      <c r="AR19" s="8">
        <f t="shared" si="7"/>
        <v>0</v>
      </c>
    </row>
    <row r="20" spans="1:44">
      <c r="A20" s="2" t="s">
        <v>12</v>
      </c>
      <c r="B20" s="7">
        <v>1</v>
      </c>
      <c r="C20" s="7">
        <v>1</v>
      </c>
      <c r="D20" s="7"/>
      <c r="E20" s="7"/>
      <c r="F20" s="7">
        <v>1</v>
      </c>
      <c r="G20" s="7"/>
      <c r="H20" s="7"/>
      <c r="I20" s="7"/>
      <c r="J20" s="7"/>
      <c r="K20" s="7">
        <v>1</v>
      </c>
      <c r="L20" s="7"/>
      <c r="M20" s="7"/>
      <c r="N20" s="7"/>
      <c r="O20" s="7"/>
      <c r="P20" s="7"/>
      <c r="Q20" s="7">
        <v>1</v>
      </c>
      <c r="R20" s="7"/>
      <c r="S20" s="7"/>
      <c r="T20" s="7">
        <v>1</v>
      </c>
      <c r="U20" s="7"/>
      <c r="V20" s="7"/>
      <c r="W20" s="7"/>
      <c r="X20" s="7"/>
      <c r="Y20" s="7">
        <v>1</v>
      </c>
      <c r="Z20" s="7"/>
      <c r="AA20" s="7"/>
      <c r="AB20" s="7"/>
      <c r="AC20" s="7">
        <v>1</v>
      </c>
      <c r="AD20" s="7"/>
      <c r="AE20" s="7"/>
      <c r="AF20" s="7"/>
      <c r="AG20" s="7"/>
      <c r="AH20" s="7"/>
      <c r="AI20" s="7"/>
      <c r="AJ20" s="7"/>
      <c r="AK20" s="8">
        <f t="shared" si="0"/>
        <v>0</v>
      </c>
      <c r="AL20" s="8">
        <f t="shared" si="1"/>
        <v>0</v>
      </c>
      <c r="AM20" s="8">
        <f t="shared" si="2"/>
        <v>0</v>
      </c>
      <c r="AN20" s="8">
        <f t="shared" si="3"/>
        <v>0</v>
      </c>
      <c r="AO20" s="8">
        <f t="shared" si="4"/>
        <v>1</v>
      </c>
      <c r="AP20" s="8">
        <f t="shared" si="5"/>
        <v>0</v>
      </c>
      <c r="AQ20" s="8">
        <f t="shared" si="6"/>
        <v>0</v>
      </c>
      <c r="AR20" s="8">
        <f t="shared" si="7"/>
        <v>0</v>
      </c>
    </row>
    <row r="21" spans="1:44">
      <c r="A21" s="2" t="s">
        <v>49</v>
      </c>
      <c r="B21" s="7">
        <v>3</v>
      </c>
      <c r="C21" s="7">
        <v>3</v>
      </c>
      <c r="D21" s="7"/>
      <c r="E21" s="7">
        <v>1</v>
      </c>
      <c r="F21" s="7">
        <v>1</v>
      </c>
      <c r="G21" s="7">
        <v>1</v>
      </c>
      <c r="H21" s="7"/>
      <c r="I21" s="7"/>
      <c r="J21" s="7"/>
      <c r="K21" s="7">
        <v>3</v>
      </c>
      <c r="L21" s="7"/>
      <c r="M21" s="7"/>
      <c r="N21" s="7"/>
      <c r="O21" s="7"/>
      <c r="P21" s="7"/>
      <c r="Q21" s="7">
        <v>3</v>
      </c>
      <c r="R21" s="7"/>
      <c r="S21" s="7">
        <v>1</v>
      </c>
      <c r="T21" s="7">
        <v>2</v>
      </c>
      <c r="U21" s="7"/>
      <c r="V21" s="7"/>
      <c r="W21" s="7">
        <v>2</v>
      </c>
      <c r="X21" s="7"/>
      <c r="Y21" s="7">
        <v>1</v>
      </c>
      <c r="Z21" s="7"/>
      <c r="AA21" s="7"/>
      <c r="AB21" s="7"/>
      <c r="AC21" s="7"/>
      <c r="AD21" s="7"/>
      <c r="AE21" s="7"/>
      <c r="AF21" s="7"/>
      <c r="AG21" s="7">
        <v>3</v>
      </c>
      <c r="AH21" s="7">
        <v>1</v>
      </c>
      <c r="AI21" s="7"/>
      <c r="AJ21" s="7"/>
      <c r="AK21" s="8">
        <f t="shared" si="0"/>
        <v>0</v>
      </c>
      <c r="AL21" s="8">
        <f t="shared" si="1"/>
        <v>0</v>
      </c>
      <c r="AM21" s="8">
        <f t="shared" si="2"/>
        <v>0</v>
      </c>
      <c r="AN21" s="8">
        <f t="shared" si="3"/>
        <v>0</v>
      </c>
      <c r="AO21" s="8">
        <f t="shared" si="4"/>
        <v>3</v>
      </c>
      <c r="AP21" s="8">
        <f t="shared" si="5"/>
        <v>0</v>
      </c>
      <c r="AQ21" s="8">
        <f t="shared" si="6"/>
        <v>0</v>
      </c>
      <c r="AR21" s="8">
        <f t="shared" si="7"/>
        <v>0</v>
      </c>
    </row>
    <row r="22" spans="1:44">
      <c r="A22" s="2" t="s">
        <v>13</v>
      </c>
      <c r="B22" s="7">
        <v>3</v>
      </c>
      <c r="C22" s="7">
        <v>3</v>
      </c>
      <c r="D22" s="7"/>
      <c r="E22" s="7">
        <v>1</v>
      </c>
      <c r="F22" s="7">
        <v>1</v>
      </c>
      <c r="G22" s="7">
        <v>1</v>
      </c>
      <c r="H22" s="7"/>
      <c r="I22" s="7"/>
      <c r="J22" s="7"/>
      <c r="K22" s="7">
        <v>3</v>
      </c>
      <c r="L22" s="7"/>
      <c r="M22" s="7"/>
      <c r="N22" s="7"/>
      <c r="O22" s="7"/>
      <c r="P22" s="7"/>
      <c r="Q22" s="7">
        <v>3</v>
      </c>
      <c r="R22" s="7"/>
      <c r="S22" s="7">
        <v>1</v>
      </c>
      <c r="T22" s="7">
        <v>2</v>
      </c>
      <c r="U22" s="7"/>
      <c r="V22" s="7"/>
      <c r="W22" s="7">
        <v>2</v>
      </c>
      <c r="X22" s="7"/>
      <c r="Y22" s="7">
        <v>1</v>
      </c>
      <c r="Z22" s="7"/>
      <c r="AA22" s="7"/>
      <c r="AB22" s="7"/>
      <c r="AC22" s="7"/>
      <c r="AD22" s="7"/>
      <c r="AE22" s="7"/>
      <c r="AF22" s="7"/>
      <c r="AG22" s="7">
        <v>3</v>
      </c>
      <c r="AH22" s="7">
        <v>1</v>
      </c>
      <c r="AI22" s="7"/>
      <c r="AJ22" s="7"/>
      <c r="AK22" s="8">
        <f t="shared" si="0"/>
        <v>0</v>
      </c>
      <c r="AL22" s="8">
        <f t="shared" si="1"/>
        <v>0</v>
      </c>
      <c r="AM22" s="8">
        <f t="shared" si="2"/>
        <v>0</v>
      </c>
      <c r="AN22" s="8">
        <f t="shared" si="3"/>
        <v>0</v>
      </c>
      <c r="AO22" s="8">
        <f t="shared" si="4"/>
        <v>3</v>
      </c>
      <c r="AP22" s="8">
        <f t="shared" si="5"/>
        <v>0</v>
      </c>
      <c r="AQ22" s="8">
        <f t="shared" si="6"/>
        <v>0</v>
      </c>
      <c r="AR22" s="8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8">
        <f t="shared" si="0"/>
        <v>0</v>
      </c>
      <c r="AL23" s="8">
        <f t="shared" si="1"/>
        <v>0</v>
      </c>
      <c r="AM23" s="8">
        <f t="shared" si="2"/>
        <v>0</v>
      </c>
      <c r="AN23" s="8">
        <f t="shared" si="3"/>
        <v>0</v>
      </c>
      <c r="AO23" s="8">
        <f t="shared" si="4"/>
        <v>0</v>
      </c>
      <c r="AP23" s="8">
        <f t="shared" si="5"/>
        <v>0</v>
      </c>
      <c r="AQ23" s="8">
        <f t="shared" si="6"/>
        <v>0</v>
      </c>
      <c r="AR23" s="8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">
        <f t="shared" si="0"/>
        <v>0</v>
      </c>
      <c r="AL24" s="8">
        <f t="shared" si="1"/>
        <v>0</v>
      </c>
      <c r="AM24" s="8">
        <f t="shared" si="2"/>
        <v>0</v>
      </c>
      <c r="AN24" s="8">
        <f t="shared" si="3"/>
        <v>0</v>
      </c>
      <c r="AO24" s="8">
        <f t="shared" si="4"/>
        <v>0</v>
      </c>
      <c r="AP24" s="8">
        <f t="shared" si="5"/>
        <v>0</v>
      </c>
      <c r="AQ24" s="8">
        <f t="shared" si="6"/>
        <v>0</v>
      </c>
      <c r="AR24" s="8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8">
        <f t="shared" si="0"/>
        <v>0</v>
      </c>
      <c r="AL25" s="8">
        <f t="shared" si="1"/>
        <v>0</v>
      </c>
      <c r="AM25" s="8">
        <f t="shared" si="2"/>
        <v>0</v>
      </c>
      <c r="AN25" s="8">
        <f t="shared" si="3"/>
        <v>0</v>
      </c>
      <c r="AO25" s="8">
        <f t="shared" si="4"/>
        <v>0</v>
      </c>
      <c r="AP25" s="8">
        <f t="shared" si="5"/>
        <v>0</v>
      </c>
      <c r="AQ25" s="8">
        <f t="shared" si="6"/>
        <v>0</v>
      </c>
      <c r="AR25" s="8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8">
        <f t="shared" si="0"/>
        <v>0</v>
      </c>
      <c r="AL26" s="8">
        <f t="shared" si="1"/>
        <v>0</v>
      </c>
      <c r="AM26" s="8">
        <f t="shared" si="2"/>
        <v>0</v>
      </c>
      <c r="AN26" s="8">
        <f t="shared" si="3"/>
        <v>0</v>
      </c>
      <c r="AO26" s="8">
        <f t="shared" si="4"/>
        <v>0</v>
      </c>
      <c r="AP26" s="8">
        <f t="shared" si="5"/>
        <v>0</v>
      </c>
      <c r="AQ26" s="8">
        <f t="shared" si="6"/>
        <v>0</v>
      </c>
      <c r="AR26" s="8">
        <f t="shared" si="7"/>
        <v>0</v>
      </c>
    </row>
    <row r="27" spans="1:44">
      <c r="A27" s="2" t="s">
        <v>51</v>
      </c>
      <c r="B27" s="7">
        <v>1</v>
      </c>
      <c r="C27" s="7">
        <v>1</v>
      </c>
      <c r="D27" s="7"/>
      <c r="E27" s="7"/>
      <c r="F27" s="7">
        <v>1</v>
      </c>
      <c r="G27" s="7"/>
      <c r="H27" s="7"/>
      <c r="I27" s="7">
        <v>1</v>
      </c>
      <c r="J27" s="7"/>
      <c r="K27" s="7"/>
      <c r="L27" s="7"/>
      <c r="M27" s="7"/>
      <c r="N27" s="7"/>
      <c r="O27" s="7"/>
      <c r="P27" s="7"/>
      <c r="Q27" s="7">
        <v>1</v>
      </c>
      <c r="R27" s="7"/>
      <c r="S27" s="7"/>
      <c r="T27" s="7">
        <v>1</v>
      </c>
      <c r="U27" s="7"/>
      <c r="V27" s="7"/>
      <c r="W27" s="7"/>
      <c r="X27" s="7"/>
      <c r="Y27" s="7">
        <v>1</v>
      </c>
      <c r="Z27" s="7"/>
      <c r="AA27" s="7"/>
      <c r="AB27" s="7"/>
      <c r="AC27" s="7"/>
      <c r="AD27" s="7"/>
      <c r="AE27" s="7"/>
      <c r="AF27" s="7"/>
      <c r="AG27" s="7">
        <v>1</v>
      </c>
      <c r="AH27" s="7"/>
      <c r="AI27" s="7"/>
      <c r="AJ27" s="7"/>
      <c r="AK27" s="8">
        <f t="shared" si="0"/>
        <v>0</v>
      </c>
      <c r="AL27" s="8">
        <f t="shared" si="1"/>
        <v>0</v>
      </c>
      <c r="AM27" s="8">
        <f t="shared" si="2"/>
        <v>0</v>
      </c>
      <c r="AN27" s="8">
        <f t="shared" si="3"/>
        <v>0</v>
      </c>
      <c r="AO27" s="8">
        <f t="shared" si="4"/>
        <v>1</v>
      </c>
      <c r="AP27" s="8">
        <f t="shared" si="5"/>
        <v>0</v>
      </c>
      <c r="AQ27" s="8">
        <f t="shared" si="6"/>
        <v>0</v>
      </c>
      <c r="AR27" s="8">
        <f t="shared" si="7"/>
        <v>0</v>
      </c>
    </row>
    <row r="28" spans="1:44">
      <c r="A28" s="2" t="s">
        <v>17</v>
      </c>
      <c r="B28" s="7">
        <v>1</v>
      </c>
      <c r="C28" s="7">
        <v>1</v>
      </c>
      <c r="D28" s="7"/>
      <c r="E28" s="7"/>
      <c r="F28" s="7"/>
      <c r="G28" s="7">
        <v>1</v>
      </c>
      <c r="H28" s="7"/>
      <c r="I28" s="7">
        <v>1</v>
      </c>
      <c r="J28" s="7"/>
      <c r="K28" s="7"/>
      <c r="L28" s="7"/>
      <c r="M28" s="7"/>
      <c r="N28" s="7"/>
      <c r="O28" s="7"/>
      <c r="P28" s="7"/>
      <c r="Q28" s="7">
        <v>1</v>
      </c>
      <c r="R28" s="7"/>
      <c r="S28" s="7">
        <v>1</v>
      </c>
      <c r="T28" s="7"/>
      <c r="U28" s="7"/>
      <c r="V28" s="7"/>
      <c r="W28" s="7"/>
      <c r="X28" s="7"/>
      <c r="Y28" s="7"/>
      <c r="Z28" s="7">
        <v>1</v>
      </c>
      <c r="AA28" s="7"/>
      <c r="AB28" s="7"/>
      <c r="AC28" s="7"/>
      <c r="AD28" s="7"/>
      <c r="AE28" s="7"/>
      <c r="AF28" s="7"/>
      <c r="AG28" s="7">
        <v>1</v>
      </c>
      <c r="AH28" s="7">
        <v>1</v>
      </c>
      <c r="AI28" s="7"/>
      <c r="AJ28" s="7"/>
      <c r="AK28" s="8">
        <f t="shared" si="0"/>
        <v>0</v>
      </c>
      <c r="AL28" s="8">
        <f t="shared" si="1"/>
        <v>0</v>
      </c>
      <c r="AM28" s="8">
        <f t="shared" si="2"/>
        <v>0</v>
      </c>
      <c r="AN28" s="8">
        <f t="shared" si="3"/>
        <v>0</v>
      </c>
      <c r="AO28" s="8">
        <f t="shared" si="4"/>
        <v>1</v>
      </c>
      <c r="AP28" s="8">
        <f t="shared" si="5"/>
        <v>0</v>
      </c>
      <c r="AQ28" s="8">
        <f t="shared" si="6"/>
        <v>0</v>
      </c>
      <c r="AR28" s="8">
        <f t="shared" si="7"/>
        <v>0</v>
      </c>
    </row>
    <row r="29" spans="1:44">
      <c r="A29" s="2" t="s">
        <v>18</v>
      </c>
      <c r="B29" s="7">
        <v>3</v>
      </c>
      <c r="C29" s="7">
        <v>1</v>
      </c>
      <c r="D29" s="7">
        <v>2</v>
      </c>
      <c r="E29" s="7">
        <v>1</v>
      </c>
      <c r="F29" s="7">
        <v>2</v>
      </c>
      <c r="G29" s="7"/>
      <c r="H29" s="7"/>
      <c r="I29" s="7"/>
      <c r="J29" s="7"/>
      <c r="K29" s="7">
        <v>3</v>
      </c>
      <c r="L29" s="7"/>
      <c r="M29" s="7"/>
      <c r="N29" s="7"/>
      <c r="O29" s="7"/>
      <c r="P29" s="7"/>
      <c r="Q29" s="7">
        <v>3</v>
      </c>
      <c r="R29" s="7"/>
      <c r="S29" s="7">
        <v>1</v>
      </c>
      <c r="T29" s="7">
        <v>2</v>
      </c>
      <c r="U29" s="7"/>
      <c r="V29" s="7">
        <v>1</v>
      </c>
      <c r="W29" s="7">
        <v>1</v>
      </c>
      <c r="X29" s="7"/>
      <c r="Y29" s="7">
        <v>1</v>
      </c>
      <c r="Z29" s="7"/>
      <c r="AA29" s="7"/>
      <c r="AB29" s="7"/>
      <c r="AC29" s="7"/>
      <c r="AD29" s="7"/>
      <c r="AE29" s="7"/>
      <c r="AF29" s="7"/>
      <c r="AG29" s="7">
        <v>3</v>
      </c>
      <c r="AH29" s="7"/>
      <c r="AI29" s="7"/>
      <c r="AJ29" s="7"/>
      <c r="AK29" s="8">
        <f t="shared" si="0"/>
        <v>0</v>
      </c>
      <c r="AL29" s="8">
        <f t="shared" si="1"/>
        <v>0</v>
      </c>
      <c r="AM29" s="8">
        <f t="shared" si="2"/>
        <v>0</v>
      </c>
      <c r="AN29" s="8">
        <f t="shared" si="3"/>
        <v>0</v>
      </c>
      <c r="AO29" s="8">
        <f t="shared" si="4"/>
        <v>3</v>
      </c>
      <c r="AP29" s="8">
        <f t="shared" si="5"/>
        <v>0</v>
      </c>
      <c r="AQ29" s="8">
        <f t="shared" si="6"/>
        <v>0</v>
      </c>
      <c r="AR29" s="8">
        <f t="shared" si="7"/>
        <v>0</v>
      </c>
    </row>
    <row r="30" spans="1:44">
      <c r="A30" s="2" t="s">
        <v>19</v>
      </c>
      <c r="B30" s="7">
        <v>1</v>
      </c>
      <c r="C30" s="7">
        <v>1</v>
      </c>
      <c r="D30" s="7"/>
      <c r="E30" s="7"/>
      <c r="F30" s="7">
        <v>1</v>
      </c>
      <c r="G30" s="7"/>
      <c r="H30" s="7"/>
      <c r="I30" s="7"/>
      <c r="J30" s="7"/>
      <c r="K30" s="7">
        <v>1</v>
      </c>
      <c r="L30" s="7"/>
      <c r="M30" s="7"/>
      <c r="N30" s="7"/>
      <c r="O30" s="7"/>
      <c r="P30" s="7"/>
      <c r="Q30" s="7">
        <v>1</v>
      </c>
      <c r="R30" s="7"/>
      <c r="S30" s="7"/>
      <c r="T30" s="7">
        <v>1</v>
      </c>
      <c r="U30" s="7"/>
      <c r="V30" s="7"/>
      <c r="W30" s="7">
        <v>1</v>
      </c>
      <c r="X30" s="7"/>
      <c r="Y30" s="7"/>
      <c r="Z30" s="7"/>
      <c r="AA30" s="7"/>
      <c r="AB30" s="7"/>
      <c r="AC30" s="7"/>
      <c r="AD30" s="7"/>
      <c r="AE30" s="7">
        <v>1</v>
      </c>
      <c r="AF30" s="7"/>
      <c r="AG30" s="7"/>
      <c r="AH30" s="7"/>
      <c r="AI30" s="7"/>
      <c r="AJ30" s="7"/>
      <c r="AK30" s="8">
        <f t="shared" si="0"/>
        <v>0</v>
      </c>
      <c r="AL30" s="8">
        <f t="shared" si="1"/>
        <v>0</v>
      </c>
      <c r="AM30" s="8">
        <f t="shared" si="2"/>
        <v>0</v>
      </c>
      <c r="AN30" s="8">
        <f t="shared" si="3"/>
        <v>0</v>
      </c>
      <c r="AO30" s="8">
        <f t="shared" si="4"/>
        <v>1</v>
      </c>
      <c r="AP30" s="8">
        <f t="shared" si="5"/>
        <v>0</v>
      </c>
      <c r="AQ30" s="8">
        <f t="shared" si="6"/>
        <v>0</v>
      </c>
      <c r="AR30" s="8">
        <f t="shared" si="7"/>
        <v>0</v>
      </c>
    </row>
    <row r="31" spans="1:44">
      <c r="A31" s="2" t="s">
        <v>20</v>
      </c>
      <c r="B31" s="7">
        <v>1</v>
      </c>
      <c r="C31" s="7">
        <v>1</v>
      </c>
      <c r="D31" s="7"/>
      <c r="E31" s="7"/>
      <c r="F31" s="7">
        <v>1</v>
      </c>
      <c r="G31" s="7"/>
      <c r="H31" s="7"/>
      <c r="I31" s="7"/>
      <c r="J31" s="7"/>
      <c r="K31" s="7">
        <v>1</v>
      </c>
      <c r="L31" s="7"/>
      <c r="M31" s="7"/>
      <c r="N31" s="7"/>
      <c r="O31" s="7"/>
      <c r="P31" s="7"/>
      <c r="Q31" s="7">
        <v>1</v>
      </c>
      <c r="R31" s="7"/>
      <c r="S31" s="7"/>
      <c r="T31" s="7">
        <v>1</v>
      </c>
      <c r="U31" s="7"/>
      <c r="V31" s="7"/>
      <c r="W31" s="7"/>
      <c r="X31" s="7">
        <v>1</v>
      </c>
      <c r="Y31" s="7"/>
      <c r="Z31" s="7"/>
      <c r="AA31" s="7"/>
      <c r="AB31" s="7"/>
      <c r="AC31" s="7"/>
      <c r="AD31" s="7"/>
      <c r="AE31" s="7"/>
      <c r="AF31" s="7"/>
      <c r="AG31" s="7">
        <v>1</v>
      </c>
      <c r="AH31" s="7"/>
      <c r="AI31" s="7"/>
      <c r="AJ31" s="7"/>
      <c r="AK31" s="8">
        <f t="shared" si="0"/>
        <v>0</v>
      </c>
      <c r="AL31" s="8">
        <f t="shared" si="1"/>
        <v>0</v>
      </c>
      <c r="AM31" s="8">
        <f t="shared" si="2"/>
        <v>0</v>
      </c>
      <c r="AN31" s="8">
        <f t="shared" si="3"/>
        <v>0</v>
      </c>
      <c r="AO31" s="8">
        <f t="shared" si="4"/>
        <v>1</v>
      </c>
      <c r="AP31" s="8">
        <f t="shared" si="5"/>
        <v>0</v>
      </c>
      <c r="AQ31" s="8">
        <f t="shared" si="6"/>
        <v>0</v>
      </c>
      <c r="AR31" s="8">
        <f t="shared" si="7"/>
        <v>0</v>
      </c>
    </row>
    <row r="32" spans="1:44" ht="24">
      <c r="A32" s="2" t="s">
        <v>21</v>
      </c>
      <c r="B32" s="7">
        <v>2</v>
      </c>
      <c r="C32" s="7">
        <v>1</v>
      </c>
      <c r="D32" s="7">
        <v>1</v>
      </c>
      <c r="E32" s="7"/>
      <c r="F32" s="7">
        <v>1</v>
      </c>
      <c r="G32" s="7">
        <v>1</v>
      </c>
      <c r="H32" s="7"/>
      <c r="I32" s="7"/>
      <c r="J32" s="7"/>
      <c r="K32" s="7">
        <v>2</v>
      </c>
      <c r="L32" s="7"/>
      <c r="M32" s="7"/>
      <c r="N32" s="7"/>
      <c r="O32" s="7"/>
      <c r="P32" s="7"/>
      <c r="Q32" s="7">
        <v>2</v>
      </c>
      <c r="R32" s="7"/>
      <c r="S32" s="7"/>
      <c r="T32" s="7">
        <v>2</v>
      </c>
      <c r="U32" s="7"/>
      <c r="V32" s="7"/>
      <c r="W32" s="7"/>
      <c r="X32" s="7">
        <v>1</v>
      </c>
      <c r="Y32" s="7"/>
      <c r="Z32" s="7">
        <v>1</v>
      </c>
      <c r="AA32" s="7"/>
      <c r="AB32" s="7"/>
      <c r="AC32" s="7">
        <v>1</v>
      </c>
      <c r="AD32" s="7">
        <v>1</v>
      </c>
      <c r="AE32" s="7"/>
      <c r="AF32" s="7"/>
      <c r="AG32" s="7">
        <v>1</v>
      </c>
      <c r="AH32" s="7"/>
      <c r="AI32" s="7"/>
      <c r="AJ32" s="7"/>
      <c r="AK32" s="8">
        <f t="shared" si="0"/>
        <v>0</v>
      </c>
      <c r="AL32" s="8">
        <f t="shared" si="1"/>
        <v>0</v>
      </c>
      <c r="AM32" s="8">
        <f t="shared" si="2"/>
        <v>0</v>
      </c>
      <c r="AN32" s="8">
        <f t="shared" si="3"/>
        <v>0</v>
      </c>
      <c r="AO32" s="8">
        <f t="shared" si="4"/>
        <v>2</v>
      </c>
      <c r="AP32" s="8">
        <f t="shared" si="5"/>
        <v>0</v>
      </c>
      <c r="AQ32" s="8">
        <f t="shared" si="6"/>
        <v>0</v>
      </c>
      <c r="AR32" s="8">
        <f t="shared" si="7"/>
        <v>0</v>
      </c>
    </row>
    <row r="33" spans="1:44">
      <c r="A33" s="2" t="s">
        <v>22</v>
      </c>
      <c r="B33" s="7">
        <v>2</v>
      </c>
      <c r="C33" s="7">
        <v>1</v>
      </c>
      <c r="D33" s="7">
        <v>1</v>
      </c>
      <c r="E33" s="7"/>
      <c r="F33" s="7">
        <v>2</v>
      </c>
      <c r="G33" s="7"/>
      <c r="H33" s="7"/>
      <c r="I33" s="7"/>
      <c r="J33" s="7"/>
      <c r="K33" s="7">
        <v>2</v>
      </c>
      <c r="L33" s="7"/>
      <c r="M33" s="7"/>
      <c r="N33" s="7"/>
      <c r="O33" s="7"/>
      <c r="P33" s="7"/>
      <c r="Q33" s="7">
        <v>2</v>
      </c>
      <c r="R33" s="7"/>
      <c r="S33" s="7">
        <v>1</v>
      </c>
      <c r="T33" s="7">
        <v>1</v>
      </c>
      <c r="U33" s="7"/>
      <c r="V33" s="7"/>
      <c r="W33" s="7">
        <v>1</v>
      </c>
      <c r="X33" s="7"/>
      <c r="Y33" s="7">
        <v>1</v>
      </c>
      <c r="Z33" s="7"/>
      <c r="AA33" s="7"/>
      <c r="AB33" s="7"/>
      <c r="AC33" s="7">
        <v>1</v>
      </c>
      <c r="AD33" s="7"/>
      <c r="AE33" s="7">
        <v>1</v>
      </c>
      <c r="AF33" s="7"/>
      <c r="AG33" s="7"/>
      <c r="AH33" s="7"/>
      <c r="AI33" s="7"/>
      <c r="AJ33" s="7"/>
      <c r="AK33" s="8">
        <f t="shared" si="0"/>
        <v>0</v>
      </c>
      <c r="AL33" s="8">
        <f t="shared" si="1"/>
        <v>0</v>
      </c>
      <c r="AM33" s="8">
        <f t="shared" si="2"/>
        <v>0</v>
      </c>
      <c r="AN33" s="8">
        <f t="shared" si="3"/>
        <v>0</v>
      </c>
      <c r="AO33" s="8">
        <f t="shared" si="4"/>
        <v>2</v>
      </c>
      <c r="AP33" s="8">
        <f t="shared" si="5"/>
        <v>0</v>
      </c>
      <c r="AQ33" s="8">
        <f t="shared" si="6"/>
        <v>0</v>
      </c>
      <c r="AR33" s="8">
        <f t="shared" si="7"/>
        <v>0</v>
      </c>
    </row>
    <row r="34" spans="1:44">
      <c r="A34" s="2" t="s">
        <v>23</v>
      </c>
      <c r="B34" s="7">
        <v>1</v>
      </c>
      <c r="C34" s="7"/>
      <c r="D34" s="7">
        <v>1</v>
      </c>
      <c r="E34" s="7"/>
      <c r="F34" s="7">
        <v>1</v>
      </c>
      <c r="G34" s="7"/>
      <c r="H34" s="7"/>
      <c r="I34" s="7"/>
      <c r="J34" s="7"/>
      <c r="K34" s="7">
        <v>1</v>
      </c>
      <c r="L34" s="7"/>
      <c r="M34" s="7"/>
      <c r="N34" s="7"/>
      <c r="O34" s="7"/>
      <c r="P34" s="7"/>
      <c r="Q34" s="7">
        <v>1</v>
      </c>
      <c r="R34" s="7"/>
      <c r="S34" s="7"/>
      <c r="T34" s="7">
        <v>1</v>
      </c>
      <c r="U34" s="7"/>
      <c r="V34" s="7"/>
      <c r="W34" s="7">
        <v>1</v>
      </c>
      <c r="X34" s="7"/>
      <c r="Y34" s="7"/>
      <c r="Z34" s="7"/>
      <c r="AA34" s="7"/>
      <c r="AB34" s="7"/>
      <c r="AC34" s="7"/>
      <c r="AD34" s="7"/>
      <c r="AE34" s="7"/>
      <c r="AF34" s="7"/>
      <c r="AG34" s="7">
        <v>1</v>
      </c>
      <c r="AH34" s="7"/>
      <c r="AI34" s="7"/>
      <c r="AJ34" s="7"/>
      <c r="AK34" s="8">
        <f t="shared" si="0"/>
        <v>0</v>
      </c>
      <c r="AL34" s="8">
        <f t="shared" si="1"/>
        <v>0</v>
      </c>
      <c r="AM34" s="8">
        <f t="shared" si="2"/>
        <v>0</v>
      </c>
      <c r="AN34" s="8">
        <f t="shared" si="3"/>
        <v>0</v>
      </c>
      <c r="AO34" s="8">
        <f t="shared" si="4"/>
        <v>1</v>
      </c>
      <c r="AP34" s="8">
        <f t="shared" si="5"/>
        <v>0</v>
      </c>
      <c r="AQ34" s="8">
        <f t="shared" si="6"/>
        <v>0</v>
      </c>
      <c r="AR34" s="8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8">
        <f t="shared" si="0"/>
        <v>0</v>
      </c>
      <c r="AL35" s="8">
        <f t="shared" si="1"/>
        <v>0</v>
      </c>
      <c r="AM35" s="8">
        <f t="shared" si="2"/>
        <v>0</v>
      </c>
      <c r="AN35" s="8">
        <f t="shared" si="3"/>
        <v>0</v>
      </c>
      <c r="AO35" s="8">
        <f t="shared" si="4"/>
        <v>0</v>
      </c>
      <c r="AP35" s="8">
        <f t="shared" si="5"/>
        <v>0</v>
      </c>
      <c r="AQ35" s="8">
        <f t="shared" si="6"/>
        <v>0</v>
      </c>
      <c r="AR35" s="8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8">
        <f t="shared" si="0"/>
        <v>0</v>
      </c>
      <c r="AL36" s="8">
        <f t="shared" si="1"/>
        <v>0</v>
      </c>
      <c r="AM36" s="8">
        <f t="shared" si="2"/>
        <v>0</v>
      </c>
      <c r="AN36" s="8">
        <f t="shared" si="3"/>
        <v>0</v>
      </c>
      <c r="AO36" s="8">
        <f t="shared" si="4"/>
        <v>0</v>
      </c>
      <c r="AP36" s="8">
        <f t="shared" si="5"/>
        <v>0</v>
      </c>
      <c r="AQ36" s="8">
        <f t="shared" si="6"/>
        <v>0</v>
      </c>
      <c r="AR36" s="8">
        <f t="shared" si="7"/>
        <v>0</v>
      </c>
    </row>
    <row r="37" spans="1:44">
      <c r="A37" s="2" t="s">
        <v>26</v>
      </c>
      <c r="B37" s="7">
        <v>1</v>
      </c>
      <c r="C37" s="7">
        <v>1</v>
      </c>
      <c r="D37" s="7"/>
      <c r="E37" s="7"/>
      <c r="F37" s="7">
        <v>1</v>
      </c>
      <c r="G37" s="7"/>
      <c r="H37" s="7"/>
      <c r="I37" s="7"/>
      <c r="J37" s="7"/>
      <c r="K37" s="7">
        <v>1</v>
      </c>
      <c r="L37" s="7"/>
      <c r="M37" s="7"/>
      <c r="N37" s="7"/>
      <c r="O37" s="7"/>
      <c r="P37" s="7"/>
      <c r="Q37" s="7">
        <v>1</v>
      </c>
      <c r="R37" s="7"/>
      <c r="S37" s="7"/>
      <c r="T37" s="7">
        <v>1</v>
      </c>
      <c r="U37" s="7"/>
      <c r="V37" s="7"/>
      <c r="W37" s="7"/>
      <c r="X37" s="7">
        <v>1</v>
      </c>
      <c r="Y37" s="7"/>
      <c r="Z37" s="7"/>
      <c r="AA37" s="7">
        <v>1</v>
      </c>
      <c r="AB37" s="7"/>
      <c r="AC37" s="7"/>
      <c r="AD37" s="7"/>
      <c r="AE37" s="7"/>
      <c r="AF37" s="7"/>
      <c r="AG37" s="7"/>
      <c r="AH37" s="7"/>
      <c r="AI37" s="7"/>
      <c r="AJ37" s="7"/>
      <c r="AK37" s="8">
        <f t="shared" si="0"/>
        <v>0</v>
      </c>
      <c r="AL37" s="8">
        <f t="shared" si="1"/>
        <v>0</v>
      </c>
      <c r="AM37" s="8">
        <f t="shared" si="2"/>
        <v>0</v>
      </c>
      <c r="AN37" s="8">
        <f t="shared" si="3"/>
        <v>0</v>
      </c>
      <c r="AO37" s="8">
        <f t="shared" si="4"/>
        <v>1</v>
      </c>
      <c r="AP37" s="8">
        <f t="shared" si="5"/>
        <v>0</v>
      </c>
      <c r="AQ37" s="8">
        <f t="shared" si="6"/>
        <v>0</v>
      </c>
      <c r="AR37" s="8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8">
        <f t="shared" si="0"/>
        <v>0</v>
      </c>
      <c r="AL38" s="8">
        <f t="shared" si="1"/>
        <v>0</v>
      </c>
      <c r="AM38" s="8">
        <f t="shared" si="2"/>
        <v>0</v>
      </c>
      <c r="AN38" s="8">
        <f t="shared" si="3"/>
        <v>0</v>
      </c>
      <c r="AO38" s="8">
        <f t="shared" si="4"/>
        <v>0</v>
      </c>
      <c r="AP38" s="8">
        <f t="shared" si="5"/>
        <v>0</v>
      </c>
      <c r="AQ38" s="8">
        <f t="shared" si="6"/>
        <v>0</v>
      </c>
      <c r="AR38" s="8">
        <f t="shared" si="7"/>
        <v>0</v>
      </c>
    </row>
    <row r="39" spans="1:44">
      <c r="A39" s="2" t="s">
        <v>28</v>
      </c>
      <c r="B39" s="7">
        <v>1</v>
      </c>
      <c r="C39" s="7">
        <v>1</v>
      </c>
      <c r="D39" s="7"/>
      <c r="E39" s="7"/>
      <c r="F39" s="7">
        <v>1</v>
      </c>
      <c r="G39" s="7"/>
      <c r="H39" s="7"/>
      <c r="I39" s="7"/>
      <c r="J39" s="7"/>
      <c r="K39" s="7">
        <v>1</v>
      </c>
      <c r="L39" s="7"/>
      <c r="M39" s="7"/>
      <c r="N39" s="7"/>
      <c r="O39" s="7"/>
      <c r="P39" s="7"/>
      <c r="Q39" s="7">
        <v>1</v>
      </c>
      <c r="R39" s="7"/>
      <c r="S39" s="7"/>
      <c r="T39" s="7">
        <v>1</v>
      </c>
      <c r="U39" s="7"/>
      <c r="V39" s="7"/>
      <c r="W39" s="7"/>
      <c r="X39" s="7">
        <v>1</v>
      </c>
      <c r="Y39" s="7"/>
      <c r="Z39" s="7"/>
      <c r="AA39" s="7">
        <v>1</v>
      </c>
      <c r="AB39" s="7"/>
      <c r="AC39" s="7"/>
      <c r="AD39" s="7"/>
      <c r="AE39" s="7"/>
      <c r="AF39" s="7"/>
      <c r="AG39" s="7"/>
      <c r="AH39" s="7"/>
      <c r="AI39" s="7"/>
      <c r="AJ39" s="7"/>
      <c r="AK39" s="8">
        <f t="shared" si="0"/>
        <v>0</v>
      </c>
      <c r="AL39" s="8">
        <f t="shared" si="1"/>
        <v>0</v>
      </c>
      <c r="AM39" s="8">
        <f t="shared" si="2"/>
        <v>0</v>
      </c>
      <c r="AN39" s="8">
        <f t="shared" si="3"/>
        <v>0</v>
      </c>
      <c r="AO39" s="8">
        <f t="shared" si="4"/>
        <v>1</v>
      </c>
      <c r="AP39" s="8">
        <f t="shared" si="5"/>
        <v>0</v>
      </c>
      <c r="AQ39" s="8">
        <f t="shared" si="6"/>
        <v>0</v>
      </c>
      <c r="AR39" s="8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8">
        <f t="shared" si="0"/>
        <v>0</v>
      </c>
      <c r="AL40" s="8">
        <f t="shared" si="1"/>
        <v>0</v>
      </c>
      <c r="AM40" s="8">
        <f t="shared" si="2"/>
        <v>0</v>
      </c>
      <c r="AN40" s="8">
        <f t="shared" si="3"/>
        <v>0</v>
      </c>
      <c r="AO40" s="8">
        <f t="shared" si="4"/>
        <v>0</v>
      </c>
      <c r="AP40" s="8">
        <f t="shared" si="5"/>
        <v>0</v>
      </c>
      <c r="AQ40" s="8">
        <f t="shared" si="6"/>
        <v>0</v>
      </c>
      <c r="AR40" s="8">
        <f t="shared" si="7"/>
        <v>0</v>
      </c>
    </row>
    <row r="41" spans="1:44">
      <c r="A41" s="2" t="s">
        <v>30</v>
      </c>
      <c r="B41" s="7">
        <v>1</v>
      </c>
      <c r="C41" s="7">
        <v>1</v>
      </c>
      <c r="D41" s="7"/>
      <c r="E41" s="7"/>
      <c r="F41" s="7">
        <v>1</v>
      </c>
      <c r="G41" s="7"/>
      <c r="H41" s="7"/>
      <c r="I41" s="7"/>
      <c r="J41" s="7"/>
      <c r="K41" s="7">
        <v>1</v>
      </c>
      <c r="L41" s="7"/>
      <c r="M41" s="7"/>
      <c r="N41" s="7"/>
      <c r="O41" s="7"/>
      <c r="P41" s="7"/>
      <c r="Q41" s="7">
        <v>1</v>
      </c>
      <c r="R41" s="7">
        <v>1</v>
      </c>
      <c r="S41" s="7">
        <v>1</v>
      </c>
      <c r="T41" s="7"/>
      <c r="U41" s="7"/>
      <c r="V41" s="7"/>
      <c r="W41" s="7">
        <v>1</v>
      </c>
      <c r="X41" s="7"/>
      <c r="Y41" s="7"/>
      <c r="Z41" s="7"/>
      <c r="AA41" s="7"/>
      <c r="AB41" s="7"/>
      <c r="AC41" s="7">
        <v>1</v>
      </c>
      <c r="AD41" s="7"/>
      <c r="AE41" s="7"/>
      <c r="AF41" s="7"/>
      <c r="AG41" s="7"/>
      <c r="AH41" s="7"/>
      <c r="AI41" s="7"/>
      <c r="AJ41" s="7"/>
      <c r="AK41" s="8">
        <f t="shared" si="0"/>
        <v>0</v>
      </c>
      <c r="AL41" s="8">
        <f t="shared" si="1"/>
        <v>0</v>
      </c>
      <c r="AM41" s="8">
        <f t="shared" si="2"/>
        <v>0</v>
      </c>
      <c r="AN41" s="8">
        <f t="shared" si="3"/>
        <v>0</v>
      </c>
      <c r="AO41" s="8">
        <f t="shared" si="4"/>
        <v>0</v>
      </c>
      <c r="AP41" s="8">
        <f t="shared" si="5"/>
        <v>0</v>
      </c>
      <c r="AQ41" s="8">
        <f t="shared" si="6"/>
        <v>0</v>
      </c>
      <c r="AR41" s="8">
        <f t="shared" si="7"/>
        <v>0</v>
      </c>
    </row>
    <row r="42" spans="1:44">
      <c r="A42" s="2" t="s">
        <v>31</v>
      </c>
      <c r="B42" s="7">
        <v>1</v>
      </c>
      <c r="C42" s="7">
        <v>1</v>
      </c>
      <c r="D42" s="7"/>
      <c r="E42" s="7"/>
      <c r="F42" s="7">
        <v>1</v>
      </c>
      <c r="G42" s="7"/>
      <c r="H42" s="7"/>
      <c r="I42" s="7"/>
      <c r="J42" s="7"/>
      <c r="K42" s="7">
        <v>1</v>
      </c>
      <c r="L42" s="7"/>
      <c r="M42" s="7"/>
      <c r="N42" s="7"/>
      <c r="O42" s="7"/>
      <c r="P42" s="7"/>
      <c r="Q42" s="7">
        <v>1</v>
      </c>
      <c r="R42" s="7"/>
      <c r="S42" s="7">
        <v>1</v>
      </c>
      <c r="T42" s="7"/>
      <c r="U42" s="7"/>
      <c r="V42" s="7"/>
      <c r="W42" s="7"/>
      <c r="X42" s="7">
        <v>1</v>
      </c>
      <c r="Y42" s="7"/>
      <c r="Z42" s="7"/>
      <c r="AA42" s="7"/>
      <c r="AB42" s="7"/>
      <c r="AC42" s="7">
        <v>1</v>
      </c>
      <c r="AD42" s="7"/>
      <c r="AE42" s="7"/>
      <c r="AF42" s="7"/>
      <c r="AG42" s="7"/>
      <c r="AH42" s="7"/>
      <c r="AI42" s="7"/>
      <c r="AJ42" s="7"/>
      <c r="AK42" s="8">
        <f t="shared" si="0"/>
        <v>0</v>
      </c>
      <c r="AL42" s="8">
        <f t="shared" si="1"/>
        <v>0</v>
      </c>
      <c r="AM42" s="8">
        <f t="shared" si="2"/>
        <v>0</v>
      </c>
      <c r="AN42" s="8">
        <f t="shared" si="3"/>
        <v>0</v>
      </c>
      <c r="AO42" s="8">
        <f t="shared" si="4"/>
        <v>1</v>
      </c>
      <c r="AP42" s="8">
        <f t="shared" si="5"/>
        <v>0</v>
      </c>
      <c r="AQ42" s="8">
        <f t="shared" si="6"/>
        <v>0</v>
      </c>
      <c r="AR42" s="8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8">
        <f t="shared" si="0"/>
        <v>0</v>
      </c>
      <c r="AL43" s="8">
        <f t="shared" si="1"/>
        <v>0</v>
      </c>
      <c r="AM43" s="8">
        <f t="shared" si="2"/>
        <v>0</v>
      </c>
      <c r="AN43" s="8">
        <f t="shared" si="3"/>
        <v>0</v>
      </c>
      <c r="AO43" s="8">
        <f t="shared" si="4"/>
        <v>0</v>
      </c>
      <c r="AP43" s="8">
        <f t="shared" si="5"/>
        <v>0</v>
      </c>
      <c r="AQ43" s="8">
        <f t="shared" si="6"/>
        <v>0</v>
      </c>
      <c r="AR43" s="8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8">
        <f t="shared" si="0"/>
        <v>0</v>
      </c>
      <c r="AL44" s="8">
        <f t="shared" si="1"/>
        <v>0</v>
      </c>
      <c r="AM44" s="8">
        <f t="shared" si="2"/>
        <v>0</v>
      </c>
      <c r="AN44" s="8">
        <f t="shared" si="3"/>
        <v>0</v>
      </c>
      <c r="AO44" s="8">
        <f t="shared" si="4"/>
        <v>0</v>
      </c>
      <c r="AP44" s="8">
        <f t="shared" si="5"/>
        <v>0</v>
      </c>
      <c r="AQ44" s="8">
        <f t="shared" si="6"/>
        <v>0</v>
      </c>
      <c r="AR44" s="8">
        <f t="shared" si="7"/>
        <v>0</v>
      </c>
    </row>
    <row r="45" spans="1:44">
      <c r="A45" s="2" t="s">
        <v>34</v>
      </c>
      <c r="B45" s="7">
        <v>1</v>
      </c>
      <c r="C45" s="7">
        <v>1</v>
      </c>
      <c r="D45" s="7"/>
      <c r="E45" s="7"/>
      <c r="F45" s="7">
        <v>1</v>
      </c>
      <c r="G45" s="7"/>
      <c r="H45" s="7"/>
      <c r="I45" s="7"/>
      <c r="J45" s="7"/>
      <c r="K45" s="7">
        <v>1</v>
      </c>
      <c r="L45" s="7"/>
      <c r="M45" s="7"/>
      <c r="N45" s="7"/>
      <c r="O45" s="7"/>
      <c r="P45" s="7"/>
      <c r="Q45" s="7">
        <v>1</v>
      </c>
      <c r="R45" s="7"/>
      <c r="S45" s="7">
        <v>1</v>
      </c>
      <c r="T45" s="7"/>
      <c r="U45" s="7"/>
      <c r="V45" s="7"/>
      <c r="W45" s="7"/>
      <c r="X45" s="7">
        <v>1</v>
      </c>
      <c r="Y45" s="7"/>
      <c r="Z45" s="7"/>
      <c r="AA45" s="7">
        <v>1</v>
      </c>
      <c r="AB45" s="7"/>
      <c r="AC45" s="7"/>
      <c r="AD45" s="7"/>
      <c r="AE45" s="7"/>
      <c r="AF45" s="7"/>
      <c r="AG45" s="7"/>
      <c r="AH45" s="7"/>
      <c r="AI45" s="7"/>
      <c r="AJ45" s="7"/>
      <c r="AK45" s="8">
        <f t="shared" si="0"/>
        <v>0</v>
      </c>
      <c r="AL45" s="8">
        <f t="shared" si="1"/>
        <v>0</v>
      </c>
      <c r="AM45" s="8">
        <f t="shared" si="2"/>
        <v>0</v>
      </c>
      <c r="AN45" s="8">
        <f t="shared" si="3"/>
        <v>0</v>
      </c>
      <c r="AO45" s="8">
        <f t="shared" si="4"/>
        <v>1</v>
      </c>
      <c r="AP45" s="8">
        <f t="shared" si="5"/>
        <v>0</v>
      </c>
      <c r="AQ45" s="8">
        <f t="shared" si="6"/>
        <v>0</v>
      </c>
      <c r="AR45" s="8">
        <f t="shared" si="7"/>
        <v>0</v>
      </c>
    </row>
    <row r="46" spans="1:44" ht="29.25" customHeight="1">
      <c r="A46" s="2" t="s">
        <v>35</v>
      </c>
      <c r="B46" s="7">
        <v>1</v>
      </c>
      <c r="C46" s="7">
        <v>1</v>
      </c>
      <c r="D46" s="7"/>
      <c r="E46" s="7">
        <v>1</v>
      </c>
      <c r="F46" s="7"/>
      <c r="G46" s="7"/>
      <c r="H46" s="7"/>
      <c r="I46" s="7">
        <v>1</v>
      </c>
      <c r="J46" s="7"/>
      <c r="K46" s="7"/>
      <c r="L46" s="7"/>
      <c r="M46" s="7"/>
      <c r="N46" s="7"/>
      <c r="O46" s="7"/>
      <c r="P46" s="7"/>
      <c r="Q46" s="7">
        <v>1</v>
      </c>
      <c r="R46" s="7"/>
      <c r="S46" s="7">
        <v>1</v>
      </c>
      <c r="T46" s="7"/>
      <c r="U46" s="7">
        <v>1</v>
      </c>
      <c r="V46" s="7"/>
      <c r="W46" s="7"/>
      <c r="X46" s="7"/>
      <c r="Y46" s="7"/>
      <c r="Z46" s="7"/>
      <c r="AA46" s="7">
        <v>1</v>
      </c>
      <c r="AB46" s="7"/>
      <c r="AC46" s="7"/>
      <c r="AD46" s="7"/>
      <c r="AE46" s="7"/>
      <c r="AF46" s="7"/>
      <c r="AG46" s="7"/>
      <c r="AH46" s="7"/>
      <c r="AI46" s="7"/>
      <c r="AJ46" s="7"/>
      <c r="AK46" s="8">
        <f t="shared" si="0"/>
        <v>0</v>
      </c>
      <c r="AL46" s="8">
        <f t="shared" si="1"/>
        <v>0</v>
      </c>
      <c r="AM46" s="8">
        <f t="shared" si="2"/>
        <v>0</v>
      </c>
      <c r="AN46" s="8">
        <f t="shared" si="3"/>
        <v>0</v>
      </c>
      <c r="AO46" s="8">
        <f t="shared" si="4"/>
        <v>1</v>
      </c>
      <c r="AP46" s="8">
        <f t="shared" si="5"/>
        <v>0</v>
      </c>
      <c r="AQ46" s="8">
        <f t="shared" si="6"/>
        <v>0</v>
      </c>
      <c r="AR46" s="8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/>
      <c r="I47" s="7"/>
      <c r="J47" s="7"/>
      <c r="K47" s="7">
        <v>1</v>
      </c>
      <c r="L47" s="7"/>
      <c r="M47" s="7"/>
      <c r="N47" s="7"/>
      <c r="O47" s="7"/>
      <c r="P47" s="7"/>
      <c r="Q47" s="7"/>
      <c r="R47" s="7"/>
      <c r="S47" s="7"/>
      <c r="T47" s="7">
        <v>1</v>
      </c>
      <c r="U47" s="7"/>
      <c r="V47" s="7"/>
      <c r="W47" s="7"/>
      <c r="X47" s="7">
        <v>1</v>
      </c>
      <c r="Y47" s="7"/>
      <c r="Z47" s="7"/>
      <c r="AA47" s="7"/>
      <c r="AB47" s="7"/>
      <c r="AC47" s="7">
        <v>1</v>
      </c>
      <c r="AD47" s="7"/>
      <c r="AE47" s="7"/>
      <c r="AF47" s="7"/>
      <c r="AG47" s="7"/>
      <c r="AH47" s="7"/>
      <c r="AI47" s="7"/>
      <c r="AJ47" s="7"/>
      <c r="AK47" s="8">
        <f t="shared" si="0"/>
        <v>0</v>
      </c>
      <c r="AL47" s="8">
        <f t="shared" si="1"/>
        <v>0</v>
      </c>
      <c r="AM47" s="8">
        <f t="shared" si="2"/>
        <v>0</v>
      </c>
      <c r="AN47" s="8">
        <f t="shared" si="3"/>
        <v>1</v>
      </c>
      <c r="AO47" s="8">
        <f t="shared" si="4"/>
        <v>1</v>
      </c>
      <c r="AP47" s="8">
        <f t="shared" si="5"/>
        <v>0</v>
      </c>
      <c r="AQ47" s="8">
        <f t="shared" si="6"/>
        <v>0</v>
      </c>
      <c r="AR47" s="8">
        <f t="shared" si="7"/>
        <v>0</v>
      </c>
    </row>
    <row r="48" spans="1:44" ht="24">
      <c r="A48" s="2" t="s">
        <v>37</v>
      </c>
      <c r="B48" s="7">
        <v>2</v>
      </c>
      <c r="C48" s="7">
        <v>2</v>
      </c>
      <c r="D48" s="7"/>
      <c r="E48" s="7"/>
      <c r="F48" s="7">
        <v>2</v>
      </c>
      <c r="G48" s="7"/>
      <c r="H48" s="7"/>
      <c r="I48" s="7"/>
      <c r="J48" s="7"/>
      <c r="K48" s="7">
        <v>2</v>
      </c>
      <c r="L48" s="7"/>
      <c r="M48" s="7"/>
      <c r="N48" s="7"/>
      <c r="O48" s="7"/>
      <c r="P48" s="7"/>
      <c r="Q48" s="7"/>
      <c r="R48" s="7"/>
      <c r="S48" s="7"/>
      <c r="T48" s="7">
        <v>2</v>
      </c>
      <c r="U48" s="7"/>
      <c r="V48" s="7"/>
      <c r="W48" s="7"/>
      <c r="X48" s="7"/>
      <c r="Y48" s="7">
        <v>2</v>
      </c>
      <c r="Z48" s="7"/>
      <c r="AA48" s="7"/>
      <c r="AB48" s="7"/>
      <c r="AC48" s="7">
        <v>1</v>
      </c>
      <c r="AD48" s="7"/>
      <c r="AE48" s="7"/>
      <c r="AF48" s="7"/>
      <c r="AG48" s="7"/>
      <c r="AH48" s="7"/>
      <c r="AI48" s="7">
        <v>1</v>
      </c>
      <c r="AJ48" s="7"/>
      <c r="AK48" s="8">
        <f t="shared" si="0"/>
        <v>0</v>
      </c>
      <c r="AL48" s="8">
        <f t="shared" si="1"/>
        <v>0</v>
      </c>
      <c r="AM48" s="8">
        <f t="shared" si="2"/>
        <v>0</v>
      </c>
      <c r="AN48" s="8">
        <f t="shared" si="3"/>
        <v>2</v>
      </c>
      <c r="AO48" s="8">
        <f t="shared" si="4"/>
        <v>2</v>
      </c>
      <c r="AP48" s="8">
        <f t="shared" si="5"/>
        <v>0</v>
      </c>
      <c r="AQ48" s="8">
        <f t="shared" si="6"/>
        <v>0</v>
      </c>
      <c r="AR48" s="8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174" priority="7">
      <formula>OR(AP8=0,AP8&gt;0)</formula>
    </cfRule>
  </conditionalFormatting>
  <conditionalFormatting sqref="AQ8:AQ48">
    <cfRule type="cellIs" dxfId="173" priority="6" operator="equal">
      <formula>0</formula>
    </cfRule>
  </conditionalFormatting>
  <conditionalFormatting sqref="AK8:AL48">
    <cfRule type="cellIs" dxfId="172" priority="5" operator="equal">
      <formula>0</formula>
    </cfRule>
  </conditionalFormatting>
  <conditionalFormatting sqref="AM8:AM48">
    <cfRule type="expression" dxfId="171" priority="4">
      <formula>OR(AM8=0,AM8&gt;0)</formula>
    </cfRule>
  </conditionalFormatting>
  <conditionalFormatting sqref="AN8:AN48">
    <cfRule type="expression" dxfId="170" priority="3">
      <formula>OR(AN8=0,AN8&gt;0)</formula>
    </cfRule>
  </conditionalFormatting>
  <conditionalFormatting sqref="AO8:AO48">
    <cfRule type="expression" dxfId="169" priority="2">
      <formula>OR(AO8=0,AO8&gt;0)</formula>
    </cfRule>
  </conditionalFormatting>
  <conditionalFormatting sqref="AR8:AR48">
    <cfRule type="cellIs" dxfId="168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4" sqref="B14:B32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>
        <f>B8-C8-D8</f>
        <v>0</v>
      </c>
      <c r="AL8" s="8">
        <f>B8-E8-F8-G8</f>
        <v>0</v>
      </c>
      <c r="AM8" s="8">
        <f>B8-I8-J8-K8-L8-M8-N8-O8-P8</f>
        <v>0</v>
      </c>
      <c r="AN8" s="8">
        <f>B8-Q8</f>
        <v>0</v>
      </c>
      <c r="AO8" s="8">
        <f>B8-R8</f>
        <v>0</v>
      </c>
      <c r="AP8" s="8">
        <f>B8-S8-T8</f>
        <v>0</v>
      </c>
      <c r="AQ8" s="8">
        <f>B8-U8-V8-W8-X8-Y8-Z8</f>
        <v>0</v>
      </c>
      <c r="AR8" s="8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8">
        <f t="shared" ref="AK9:AK48" si="0">B9-C9-D9</f>
        <v>0</v>
      </c>
      <c r="AL9" s="8">
        <f t="shared" ref="AL9:AL48" si="1">B9-E9-F9-G9</f>
        <v>0</v>
      </c>
      <c r="AM9" s="8">
        <f t="shared" ref="AM9:AM48" si="2">B9-I9-J9-K9-L9-M9-N9-O9-P9</f>
        <v>0</v>
      </c>
      <c r="AN9" s="8">
        <f t="shared" ref="AN9:AN48" si="3">B9-Q9</f>
        <v>0</v>
      </c>
      <c r="AO9" s="8">
        <f t="shared" ref="AO9:AO48" si="4">B9-R9</f>
        <v>0</v>
      </c>
      <c r="AP9" s="8">
        <f t="shared" ref="AP9:AP48" si="5">B9-S9-T9</f>
        <v>0</v>
      </c>
      <c r="AQ9" s="8">
        <f t="shared" ref="AQ9:AQ48" si="6">B9-U9-V9-W9-X9-Y9-Z9</f>
        <v>0</v>
      </c>
      <c r="AR9" s="8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>
        <f t="shared" si="0"/>
        <v>0</v>
      </c>
      <c r="AL10" s="8">
        <f t="shared" si="1"/>
        <v>0</v>
      </c>
      <c r="AM10" s="8">
        <f t="shared" si="2"/>
        <v>0</v>
      </c>
      <c r="AN10" s="8">
        <f t="shared" si="3"/>
        <v>0</v>
      </c>
      <c r="AO10" s="8">
        <f t="shared" si="4"/>
        <v>0</v>
      </c>
      <c r="AP10" s="8">
        <f t="shared" si="5"/>
        <v>0</v>
      </c>
      <c r="AQ10" s="8">
        <f t="shared" si="6"/>
        <v>0</v>
      </c>
      <c r="AR10" s="8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>
        <f t="shared" si="0"/>
        <v>0</v>
      </c>
      <c r="AL11" s="8">
        <f t="shared" si="1"/>
        <v>0</v>
      </c>
      <c r="AM11" s="8">
        <f t="shared" si="2"/>
        <v>0</v>
      </c>
      <c r="AN11" s="8">
        <f t="shared" si="3"/>
        <v>0</v>
      </c>
      <c r="AO11" s="8">
        <f t="shared" si="4"/>
        <v>0</v>
      </c>
      <c r="AP11" s="8">
        <f t="shared" si="5"/>
        <v>0</v>
      </c>
      <c r="AQ11" s="8">
        <f t="shared" si="6"/>
        <v>0</v>
      </c>
      <c r="AR11" s="8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8">
        <f t="shared" si="0"/>
        <v>0</v>
      </c>
      <c r="AL12" s="8">
        <f t="shared" si="1"/>
        <v>0</v>
      </c>
      <c r="AM12" s="8">
        <f t="shared" si="2"/>
        <v>0</v>
      </c>
      <c r="AN12" s="8">
        <f t="shared" si="3"/>
        <v>0</v>
      </c>
      <c r="AO12" s="8">
        <f t="shared" si="4"/>
        <v>0</v>
      </c>
      <c r="AP12" s="8">
        <f t="shared" si="5"/>
        <v>0</v>
      </c>
      <c r="AQ12" s="8">
        <f t="shared" si="6"/>
        <v>0</v>
      </c>
      <c r="AR12" s="8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8">
        <f t="shared" si="0"/>
        <v>0</v>
      </c>
      <c r="AL13" s="8">
        <f t="shared" si="1"/>
        <v>0</v>
      </c>
      <c r="AM13" s="8">
        <f t="shared" si="2"/>
        <v>0</v>
      </c>
      <c r="AN13" s="8">
        <f t="shared" si="3"/>
        <v>0</v>
      </c>
      <c r="AO13" s="8">
        <f t="shared" si="4"/>
        <v>0</v>
      </c>
      <c r="AP13" s="8">
        <f t="shared" si="5"/>
        <v>0</v>
      </c>
      <c r="AQ13" s="8">
        <f t="shared" si="6"/>
        <v>0</v>
      </c>
      <c r="AR13" s="8">
        <f t="shared" si="7"/>
        <v>0</v>
      </c>
    </row>
    <row r="14" spans="1:44" ht="24">
      <c r="A14" s="2" t="s">
        <v>6</v>
      </c>
      <c r="B14" s="7">
        <v>5</v>
      </c>
      <c r="C14" s="7">
        <v>5</v>
      </c>
      <c r="D14" s="7"/>
      <c r="E14" s="7"/>
      <c r="F14" s="7">
        <v>4</v>
      </c>
      <c r="G14" s="7">
        <v>1</v>
      </c>
      <c r="H14" s="7">
        <v>0</v>
      </c>
      <c r="I14" s="7">
        <v>1</v>
      </c>
      <c r="J14" s="7"/>
      <c r="K14" s="7">
        <v>4</v>
      </c>
      <c r="L14" s="7"/>
      <c r="M14" s="7"/>
      <c r="N14" s="7"/>
      <c r="O14" s="7"/>
      <c r="P14" s="7"/>
      <c r="Q14" s="7">
        <v>5</v>
      </c>
      <c r="R14" s="7"/>
      <c r="S14" s="7">
        <v>1</v>
      </c>
      <c r="T14" s="7">
        <v>4</v>
      </c>
      <c r="U14" s="7"/>
      <c r="V14" s="7"/>
      <c r="W14" s="7"/>
      <c r="X14" s="7">
        <v>1</v>
      </c>
      <c r="Y14" s="7">
        <v>3</v>
      </c>
      <c r="Z14" s="7">
        <v>1</v>
      </c>
      <c r="AA14" s="7"/>
      <c r="AB14" s="7"/>
      <c r="AC14" s="7"/>
      <c r="AD14" s="7"/>
      <c r="AE14" s="7">
        <v>5</v>
      </c>
      <c r="AF14" s="7">
        <v>1</v>
      </c>
      <c r="AG14" s="7"/>
      <c r="AH14" s="7"/>
      <c r="AI14" s="7"/>
      <c r="AJ14" s="7"/>
      <c r="AK14" s="8">
        <f t="shared" si="0"/>
        <v>0</v>
      </c>
      <c r="AL14" s="8">
        <f t="shared" si="1"/>
        <v>0</v>
      </c>
      <c r="AM14" s="8">
        <f t="shared" si="2"/>
        <v>0</v>
      </c>
      <c r="AN14" s="8">
        <f t="shared" si="3"/>
        <v>0</v>
      </c>
      <c r="AO14" s="8">
        <f t="shared" si="4"/>
        <v>5</v>
      </c>
      <c r="AP14" s="8">
        <f t="shared" si="5"/>
        <v>0</v>
      </c>
      <c r="AQ14" s="8">
        <f t="shared" si="6"/>
        <v>0</v>
      </c>
      <c r="AR14" s="8">
        <f t="shared" si="7"/>
        <v>0</v>
      </c>
    </row>
    <row r="15" spans="1:44">
      <c r="A15" s="2" t="s">
        <v>7</v>
      </c>
      <c r="B15" s="7">
        <v>3</v>
      </c>
      <c r="C15" s="7">
        <v>3</v>
      </c>
      <c r="D15" s="7"/>
      <c r="E15" s="7"/>
      <c r="F15" s="7">
        <v>3</v>
      </c>
      <c r="G15" s="7"/>
      <c r="H15" s="7">
        <v>0</v>
      </c>
      <c r="I15" s="7"/>
      <c r="J15" s="7"/>
      <c r="K15" s="7">
        <v>3</v>
      </c>
      <c r="L15" s="7"/>
      <c r="M15" s="7"/>
      <c r="N15" s="7"/>
      <c r="O15" s="7"/>
      <c r="P15" s="7"/>
      <c r="Q15" s="7">
        <v>3</v>
      </c>
      <c r="R15" s="7"/>
      <c r="S15" s="7"/>
      <c r="T15" s="7">
        <v>3</v>
      </c>
      <c r="U15" s="7"/>
      <c r="V15" s="7"/>
      <c r="W15" s="7"/>
      <c r="X15" s="7">
        <v>1</v>
      </c>
      <c r="Y15" s="7">
        <v>2</v>
      </c>
      <c r="Z15" s="7"/>
      <c r="AA15" s="7"/>
      <c r="AB15" s="7"/>
      <c r="AC15" s="7"/>
      <c r="AD15" s="7"/>
      <c r="AE15" s="7">
        <v>2</v>
      </c>
      <c r="AF15" s="7"/>
      <c r="AG15" s="7">
        <v>1</v>
      </c>
      <c r="AH15" s="7"/>
      <c r="AI15" s="7"/>
      <c r="AJ15" s="7"/>
      <c r="AK15" s="8">
        <f t="shared" si="0"/>
        <v>0</v>
      </c>
      <c r="AL15" s="8">
        <f t="shared" si="1"/>
        <v>0</v>
      </c>
      <c r="AM15" s="8">
        <f t="shared" si="2"/>
        <v>0</v>
      </c>
      <c r="AN15" s="8">
        <f t="shared" si="3"/>
        <v>0</v>
      </c>
      <c r="AO15" s="8">
        <f t="shared" si="4"/>
        <v>3</v>
      </c>
      <c r="AP15" s="8">
        <f t="shared" si="5"/>
        <v>0</v>
      </c>
      <c r="AQ15" s="8">
        <f t="shared" si="6"/>
        <v>0</v>
      </c>
      <c r="AR15" s="8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>
        <f t="shared" si="0"/>
        <v>0</v>
      </c>
      <c r="AL16" s="8">
        <f t="shared" si="1"/>
        <v>0</v>
      </c>
      <c r="AM16" s="8">
        <f t="shared" si="2"/>
        <v>0</v>
      </c>
      <c r="AN16" s="8">
        <f t="shared" si="3"/>
        <v>0</v>
      </c>
      <c r="AO16" s="8">
        <f t="shared" si="4"/>
        <v>0</v>
      </c>
      <c r="AP16" s="8">
        <f t="shared" si="5"/>
        <v>0</v>
      </c>
      <c r="AQ16" s="8">
        <f t="shared" si="6"/>
        <v>0</v>
      </c>
      <c r="AR16" s="8">
        <f t="shared" si="7"/>
        <v>0</v>
      </c>
    </row>
    <row r="17" spans="1:44">
      <c r="A17" s="2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8">
        <f t="shared" si="0"/>
        <v>0</v>
      </c>
      <c r="AL17" s="8">
        <f t="shared" si="1"/>
        <v>0</v>
      </c>
      <c r="AM17" s="8">
        <f t="shared" si="2"/>
        <v>0</v>
      </c>
      <c r="AN17" s="8">
        <f t="shared" si="3"/>
        <v>0</v>
      </c>
      <c r="AO17" s="8">
        <f t="shared" si="4"/>
        <v>0</v>
      </c>
      <c r="AP17" s="8">
        <f t="shared" si="5"/>
        <v>0</v>
      </c>
      <c r="AQ17" s="8">
        <f t="shared" si="6"/>
        <v>0</v>
      </c>
      <c r="AR17" s="8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8">
        <f t="shared" si="0"/>
        <v>0</v>
      </c>
      <c r="AL18" s="8">
        <f t="shared" si="1"/>
        <v>0</v>
      </c>
      <c r="AM18" s="8">
        <f t="shared" si="2"/>
        <v>0</v>
      </c>
      <c r="AN18" s="8">
        <f t="shared" si="3"/>
        <v>0</v>
      </c>
      <c r="AO18" s="8">
        <f t="shared" si="4"/>
        <v>0</v>
      </c>
      <c r="AP18" s="8">
        <f t="shared" si="5"/>
        <v>0</v>
      </c>
      <c r="AQ18" s="8">
        <f t="shared" si="6"/>
        <v>0</v>
      </c>
      <c r="AR18" s="8">
        <f t="shared" si="7"/>
        <v>0</v>
      </c>
    </row>
    <row r="19" spans="1:44">
      <c r="A19" s="2" t="s">
        <v>11</v>
      </c>
      <c r="B19" s="7">
        <v>1</v>
      </c>
      <c r="C19" s="7">
        <v>1</v>
      </c>
      <c r="D19" s="7"/>
      <c r="E19" s="7"/>
      <c r="F19" s="7">
        <v>1</v>
      </c>
      <c r="G19" s="7"/>
      <c r="H19" s="7">
        <v>0</v>
      </c>
      <c r="I19" s="7"/>
      <c r="J19" s="7"/>
      <c r="K19" s="7">
        <v>1</v>
      </c>
      <c r="L19" s="7"/>
      <c r="M19" s="7"/>
      <c r="N19" s="7"/>
      <c r="O19" s="7"/>
      <c r="P19" s="7"/>
      <c r="Q19" s="7">
        <v>1</v>
      </c>
      <c r="R19" s="7"/>
      <c r="S19" s="7"/>
      <c r="T19" s="7">
        <v>1</v>
      </c>
      <c r="U19" s="7"/>
      <c r="V19" s="7"/>
      <c r="W19" s="7"/>
      <c r="X19" s="7">
        <v>1</v>
      </c>
      <c r="Y19" s="7"/>
      <c r="Z19" s="7"/>
      <c r="AA19" s="7"/>
      <c r="AB19" s="7"/>
      <c r="AC19" s="7"/>
      <c r="AD19" s="7"/>
      <c r="AE19" s="7"/>
      <c r="AF19" s="7"/>
      <c r="AG19" s="7">
        <v>1</v>
      </c>
      <c r="AH19" s="7"/>
      <c r="AI19" s="7"/>
      <c r="AJ19" s="7"/>
      <c r="AK19" s="8">
        <f t="shared" si="0"/>
        <v>0</v>
      </c>
      <c r="AL19" s="8">
        <f t="shared" si="1"/>
        <v>0</v>
      </c>
      <c r="AM19" s="8">
        <f t="shared" si="2"/>
        <v>0</v>
      </c>
      <c r="AN19" s="8">
        <f t="shared" si="3"/>
        <v>0</v>
      </c>
      <c r="AO19" s="8">
        <f t="shared" si="4"/>
        <v>1</v>
      </c>
      <c r="AP19" s="8">
        <f t="shared" si="5"/>
        <v>0</v>
      </c>
      <c r="AQ19" s="8">
        <f t="shared" si="6"/>
        <v>0</v>
      </c>
      <c r="AR19" s="8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8">
        <f t="shared" si="0"/>
        <v>0</v>
      </c>
      <c r="AL20" s="8">
        <f t="shared" si="1"/>
        <v>0</v>
      </c>
      <c r="AM20" s="8">
        <f t="shared" si="2"/>
        <v>0</v>
      </c>
      <c r="AN20" s="8">
        <f t="shared" si="3"/>
        <v>0</v>
      </c>
      <c r="AO20" s="8">
        <f t="shared" si="4"/>
        <v>0</v>
      </c>
      <c r="AP20" s="8">
        <f t="shared" si="5"/>
        <v>0</v>
      </c>
      <c r="AQ20" s="8">
        <f t="shared" si="6"/>
        <v>0</v>
      </c>
      <c r="AR20" s="8">
        <f t="shared" si="7"/>
        <v>0</v>
      </c>
    </row>
    <row r="21" spans="1:44">
      <c r="A21" s="2" t="s">
        <v>49</v>
      </c>
      <c r="B21" s="7">
        <v>1</v>
      </c>
      <c r="C21" s="7">
        <v>1</v>
      </c>
      <c r="D21" s="7"/>
      <c r="E21" s="7"/>
      <c r="F21" s="7">
        <v>1</v>
      </c>
      <c r="G21" s="7"/>
      <c r="H21" s="7">
        <v>0</v>
      </c>
      <c r="I21" s="7"/>
      <c r="J21" s="7"/>
      <c r="K21" s="7">
        <v>1</v>
      </c>
      <c r="L21" s="7"/>
      <c r="M21" s="7"/>
      <c r="N21" s="7"/>
      <c r="O21" s="7"/>
      <c r="P21" s="7"/>
      <c r="Q21" s="7">
        <v>1</v>
      </c>
      <c r="R21" s="7"/>
      <c r="S21" s="7"/>
      <c r="T21" s="7">
        <v>1</v>
      </c>
      <c r="U21" s="7"/>
      <c r="V21" s="7">
        <v>1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>
        <v>1</v>
      </c>
      <c r="AH21" s="7"/>
      <c r="AI21" s="7"/>
      <c r="AJ21" s="7"/>
      <c r="AK21" s="8">
        <f t="shared" si="0"/>
        <v>0</v>
      </c>
      <c r="AL21" s="8">
        <f t="shared" si="1"/>
        <v>0</v>
      </c>
      <c r="AM21" s="8">
        <f t="shared" si="2"/>
        <v>0</v>
      </c>
      <c r="AN21" s="8">
        <f t="shared" si="3"/>
        <v>0</v>
      </c>
      <c r="AO21" s="8">
        <f t="shared" si="4"/>
        <v>1</v>
      </c>
      <c r="AP21" s="8">
        <f t="shared" si="5"/>
        <v>0</v>
      </c>
      <c r="AQ21" s="8">
        <f t="shared" si="6"/>
        <v>0</v>
      </c>
      <c r="AR21" s="8">
        <f t="shared" si="7"/>
        <v>0</v>
      </c>
    </row>
    <row r="22" spans="1:44">
      <c r="A22" s="2" t="s">
        <v>13</v>
      </c>
      <c r="B22" s="7">
        <v>1</v>
      </c>
      <c r="C22" s="7">
        <v>1</v>
      </c>
      <c r="D22" s="7"/>
      <c r="E22" s="7"/>
      <c r="F22" s="7">
        <v>1</v>
      </c>
      <c r="G22" s="7"/>
      <c r="H22" s="7">
        <v>0</v>
      </c>
      <c r="I22" s="7"/>
      <c r="J22" s="7"/>
      <c r="K22" s="7">
        <v>1</v>
      </c>
      <c r="L22" s="7"/>
      <c r="M22" s="7"/>
      <c r="N22" s="7"/>
      <c r="O22" s="7"/>
      <c r="P22" s="7"/>
      <c r="Q22" s="7">
        <v>1</v>
      </c>
      <c r="R22" s="7"/>
      <c r="S22" s="7"/>
      <c r="T22" s="7">
        <v>1</v>
      </c>
      <c r="U22" s="7"/>
      <c r="V22" s="7">
        <v>1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>
        <v>1</v>
      </c>
      <c r="AH22" s="7"/>
      <c r="AI22" s="7"/>
      <c r="AJ22" s="7"/>
      <c r="AK22" s="8">
        <f t="shared" si="0"/>
        <v>0</v>
      </c>
      <c r="AL22" s="8">
        <f t="shared" si="1"/>
        <v>0</v>
      </c>
      <c r="AM22" s="8">
        <f t="shared" si="2"/>
        <v>0</v>
      </c>
      <c r="AN22" s="8">
        <f t="shared" si="3"/>
        <v>0</v>
      </c>
      <c r="AO22" s="8">
        <f t="shared" si="4"/>
        <v>1</v>
      </c>
      <c r="AP22" s="8">
        <f t="shared" si="5"/>
        <v>0</v>
      </c>
      <c r="AQ22" s="8">
        <f t="shared" si="6"/>
        <v>0</v>
      </c>
      <c r="AR22" s="8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8">
        <f t="shared" si="0"/>
        <v>0</v>
      </c>
      <c r="AL23" s="8">
        <f t="shared" si="1"/>
        <v>0</v>
      </c>
      <c r="AM23" s="8">
        <f t="shared" si="2"/>
        <v>0</v>
      </c>
      <c r="AN23" s="8">
        <f t="shared" si="3"/>
        <v>0</v>
      </c>
      <c r="AO23" s="8">
        <f t="shared" si="4"/>
        <v>0</v>
      </c>
      <c r="AP23" s="8">
        <f t="shared" si="5"/>
        <v>0</v>
      </c>
      <c r="AQ23" s="8">
        <f t="shared" si="6"/>
        <v>0</v>
      </c>
      <c r="AR23" s="8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">
        <f t="shared" si="0"/>
        <v>0</v>
      </c>
      <c r="AL24" s="8">
        <f t="shared" si="1"/>
        <v>0</v>
      </c>
      <c r="AM24" s="8">
        <f t="shared" si="2"/>
        <v>0</v>
      </c>
      <c r="AN24" s="8">
        <f t="shared" si="3"/>
        <v>0</v>
      </c>
      <c r="AO24" s="8">
        <f t="shared" si="4"/>
        <v>0</v>
      </c>
      <c r="AP24" s="8">
        <f t="shared" si="5"/>
        <v>0</v>
      </c>
      <c r="AQ24" s="8">
        <f t="shared" si="6"/>
        <v>0</v>
      </c>
      <c r="AR24" s="8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8">
        <f t="shared" si="0"/>
        <v>0</v>
      </c>
      <c r="AL25" s="8">
        <f t="shared" si="1"/>
        <v>0</v>
      </c>
      <c r="AM25" s="8">
        <f t="shared" si="2"/>
        <v>0</v>
      </c>
      <c r="AN25" s="8">
        <f t="shared" si="3"/>
        <v>0</v>
      </c>
      <c r="AO25" s="8">
        <f t="shared" si="4"/>
        <v>0</v>
      </c>
      <c r="AP25" s="8">
        <f t="shared" si="5"/>
        <v>0</v>
      </c>
      <c r="AQ25" s="8">
        <f t="shared" si="6"/>
        <v>0</v>
      </c>
      <c r="AR25" s="8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8">
        <f t="shared" si="0"/>
        <v>0</v>
      </c>
      <c r="AL26" s="8">
        <f t="shared" si="1"/>
        <v>0</v>
      </c>
      <c r="AM26" s="8">
        <f t="shared" si="2"/>
        <v>0</v>
      </c>
      <c r="AN26" s="8">
        <f t="shared" si="3"/>
        <v>0</v>
      </c>
      <c r="AO26" s="8">
        <f t="shared" si="4"/>
        <v>0</v>
      </c>
      <c r="AP26" s="8">
        <f t="shared" si="5"/>
        <v>0</v>
      </c>
      <c r="AQ26" s="8">
        <f t="shared" si="6"/>
        <v>0</v>
      </c>
      <c r="AR26" s="8">
        <f t="shared" si="7"/>
        <v>0</v>
      </c>
    </row>
    <row r="27" spans="1:44">
      <c r="A27" s="2" t="s">
        <v>51</v>
      </c>
      <c r="B27" s="7">
        <v>1</v>
      </c>
      <c r="C27" s="7">
        <v>1</v>
      </c>
      <c r="D27" s="7"/>
      <c r="E27" s="7"/>
      <c r="F27" s="7">
        <v>1</v>
      </c>
      <c r="G27" s="7"/>
      <c r="H27" s="7">
        <v>0</v>
      </c>
      <c r="I27" s="7"/>
      <c r="J27" s="7"/>
      <c r="K27" s="7">
        <v>1</v>
      </c>
      <c r="L27" s="7"/>
      <c r="M27" s="7"/>
      <c r="N27" s="7"/>
      <c r="O27" s="7"/>
      <c r="P27" s="7"/>
      <c r="Q27" s="7">
        <v>1</v>
      </c>
      <c r="R27" s="7"/>
      <c r="S27" s="7"/>
      <c r="T27" s="7">
        <v>1</v>
      </c>
      <c r="U27" s="7"/>
      <c r="V27" s="7"/>
      <c r="W27" s="7"/>
      <c r="X27" s="7"/>
      <c r="Y27" s="7">
        <v>1</v>
      </c>
      <c r="Z27" s="7"/>
      <c r="AA27" s="7"/>
      <c r="AB27" s="7"/>
      <c r="AC27" s="7"/>
      <c r="AD27" s="7"/>
      <c r="AE27" s="7">
        <v>1</v>
      </c>
      <c r="AF27" s="7"/>
      <c r="AG27" s="7"/>
      <c r="AH27" s="7"/>
      <c r="AI27" s="7"/>
      <c r="AJ27" s="7"/>
      <c r="AK27" s="8">
        <f t="shared" si="0"/>
        <v>0</v>
      </c>
      <c r="AL27" s="8">
        <f t="shared" si="1"/>
        <v>0</v>
      </c>
      <c r="AM27" s="8">
        <f t="shared" si="2"/>
        <v>0</v>
      </c>
      <c r="AN27" s="8">
        <f t="shared" si="3"/>
        <v>0</v>
      </c>
      <c r="AO27" s="8">
        <f t="shared" si="4"/>
        <v>1</v>
      </c>
      <c r="AP27" s="8">
        <f t="shared" si="5"/>
        <v>0</v>
      </c>
      <c r="AQ27" s="8">
        <f t="shared" si="6"/>
        <v>0</v>
      </c>
      <c r="AR27" s="8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8">
        <f t="shared" si="0"/>
        <v>0</v>
      </c>
      <c r="AL28" s="8">
        <f t="shared" si="1"/>
        <v>0</v>
      </c>
      <c r="AM28" s="8">
        <f t="shared" si="2"/>
        <v>0</v>
      </c>
      <c r="AN28" s="8">
        <f t="shared" si="3"/>
        <v>0</v>
      </c>
      <c r="AO28" s="8">
        <f t="shared" si="4"/>
        <v>0</v>
      </c>
      <c r="AP28" s="8">
        <f t="shared" si="5"/>
        <v>0</v>
      </c>
      <c r="AQ28" s="8">
        <f t="shared" si="6"/>
        <v>0</v>
      </c>
      <c r="AR28" s="8">
        <f t="shared" si="7"/>
        <v>0</v>
      </c>
    </row>
    <row r="29" spans="1:44">
      <c r="A29" s="2" t="s">
        <v>18</v>
      </c>
      <c r="B29" s="7">
        <v>1</v>
      </c>
      <c r="C29" s="7"/>
      <c r="D29" s="7">
        <v>1</v>
      </c>
      <c r="E29" s="7"/>
      <c r="F29" s="7">
        <v>1</v>
      </c>
      <c r="G29" s="7"/>
      <c r="H29" s="7">
        <v>0</v>
      </c>
      <c r="I29" s="7"/>
      <c r="J29" s="7"/>
      <c r="K29" s="7">
        <v>1</v>
      </c>
      <c r="L29" s="7"/>
      <c r="M29" s="7"/>
      <c r="N29" s="7"/>
      <c r="O29" s="7"/>
      <c r="P29" s="7"/>
      <c r="Q29" s="7">
        <v>1</v>
      </c>
      <c r="R29" s="7"/>
      <c r="S29" s="7"/>
      <c r="T29" s="7">
        <v>1</v>
      </c>
      <c r="U29" s="7"/>
      <c r="V29" s="7"/>
      <c r="W29" s="7"/>
      <c r="X29" s="7"/>
      <c r="Y29" s="7">
        <v>1</v>
      </c>
      <c r="Z29" s="7"/>
      <c r="AA29" s="7"/>
      <c r="AB29" s="7"/>
      <c r="AC29" s="7"/>
      <c r="AD29" s="7"/>
      <c r="AE29" s="7"/>
      <c r="AF29" s="7"/>
      <c r="AG29" s="7">
        <v>1</v>
      </c>
      <c r="AH29" s="7"/>
      <c r="AI29" s="7"/>
      <c r="AJ29" s="7"/>
      <c r="AK29" s="8">
        <f t="shared" si="0"/>
        <v>0</v>
      </c>
      <c r="AL29" s="8">
        <f t="shared" si="1"/>
        <v>0</v>
      </c>
      <c r="AM29" s="8">
        <f t="shared" si="2"/>
        <v>0</v>
      </c>
      <c r="AN29" s="8">
        <f t="shared" si="3"/>
        <v>0</v>
      </c>
      <c r="AO29" s="8">
        <f t="shared" si="4"/>
        <v>1</v>
      </c>
      <c r="AP29" s="8">
        <f t="shared" si="5"/>
        <v>0</v>
      </c>
      <c r="AQ29" s="8">
        <f t="shared" si="6"/>
        <v>0</v>
      </c>
      <c r="AR29" s="8">
        <f t="shared" si="7"/>
        <v>0</v>
      </c>
    </row>
    <row r="30" spans="1:44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8">
        <f t="shared" si="0"/>
        <v>0</v>
      </c>
      <c r="AL30" s="8">
        <f t="shared" si="1"/>
        <v>0</v>
      </c>
      <c r="AM30" s="8">
        <f t="shared" si="2"/>
        <v>0</v>
      </c>
      <c r="AN30" s="8">
        <f t="shared" si="3"/>
        <v>0</v>
      </c>
      <c r="AO30" s="8">
        <f t="shared" si="4"/>
        <v>0</v>
      </c>
      <c r="AP30" s="8">
        <f t="shared" si="5"/>
        <v>0</v>
      </c>
      <c r="AQ30" s="8">
        <f t="shared" si="6"/>
        <v>0</v>
      </c>
      <c r="AR30" s="8">
        <f t="shared" si="7"/>
        <v>0</v>
      </c>
    </row>
    <row r="31" spans="1:44">
      <c r="A31" s="2" t="s">
        <v>20</v>
      </c>
      <c r="B31" s="7">
        <v>1</v>
      </c>
      <c r="C31" s="7">
        <v>1</v>
      </c>
      <c r="D31" s="7"/>
      <c r="E31" s="7"/>
      <c r="F31" s="7">
        <v>1</v>
      </c>
      <c r="G31" s="7"/>
      <c r="H31" s="7">
        <v>0</v>
      </c>
      <c r="I31" s="7"/>
      <c r="J31" s="7"/>
      <c r="K31" s="7">
        <v>1</v>
      </c>
      <c r="L31" s="7"/>
      <c r="M31" s="7"/>
      <c r="N31" s="7"/>
      <c r="O31" s="7"/>
      <c r="P31" s="7"/>
      <c r="Q31" s="7">
        <v>1</v>
      </c>
      <c r="R31" s="7"/>
      <c r="S31" s="7"/>
      <c r="T31" s="7">
        <v>1</v>
      </c>
      <c r="U31" s="7"/>
      <c r="V31" s="7"/>
      <c r="W31" s="7"/>
      <c r="X31" s="7"/>
      <c r="Y31" s="7">
        <v>1</v>
      </c>
      <c r="Z31" s="7"/>
      <c r="AA31" s="7"/>
      <c r="AB31" s="7"/>
      <c r="AC31" s="7"/>
      <c r="AD31" s="7"/>
      <c r="AE31" s="7"/>
      <c r="AF31" s="7"/>
      <c r="AG31" s="7">
        <v>1</v>
      </c>
      <c r="AH31" s="7"/>
      <c r="AI31" s="7"/>
      <c r="AJ31" s="7"/>
      <c r="AK31" s="8">
        <f t="shared" si="0"/>
        <v>0</v>
      </c>
      <c r="AL31" s="8">
        <f t="shared" si="1"/>
        <v>0</v>
      </c>
      <c r="AM31" s="8">
        <f t="shared" si="2"/>
        <v>0</v>
      </c>
      <c r="AN31" s="8">
        <f t="shared" si="3"/>
        <v>0</v>
      </c>
      <c r="AO31" s="8">
        <f t="shared" si="4"/>
        <v>1</v>
      </c>
      <c r="AP31" s="8">
        <f t="shared" si="5"/>
        <v>0</v>
      </c>
      <c r="AQ31" s="8">
        <f t="shared" si="6"/>
        <v>0</v>
      </c>
      <c r="AR31" s="8">
        <f t="shared" si="7"/>
        <v>0</v>
      </c>
    </row>
    <row r="32" spans="1:44" ht="24">
      <c r="A32" s="2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8">
        <f t="shared" si="0"/>
        <v>0</v>
      </c>
      <c r="AL32" s="8">
        <f t="shared" si="1"/>
        <v>0</v>
      </c>
      <c r="AM32" s="8">
        <f t="shared" si="2"/>
        <v>0</v>
      </c>
      <c r="AN32" s="8">
        <f t="shared" si="3"/>
        <v>0</v>
      </c>
      <c r="AO32" s="8">
        <f t="shared" si="4"/>
        <v>0</v>
      </c>
      <c r="AP32" s="8">
        <f t="shared" si="5"/>
        <v>0</v>
      </c>
      <c r="AQ32" s="8">
        <f t="shared" si="6"/>
        <v>0</v>
      </c>
      <c r="AR32" s="8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8">
        <f t="shared" si="0"/>
        <v>0</v>
      </c>
      <c r="AL33" s="8">
        <f t="shared" si="1"/>
        <v>0</v>
      </c>
      <c r="AM33" s="8">
        <f t="shared" si="2"/>
        <v>0</v>
      </c>
      <c r="AN33" s="8">
        <f t="shared" si="3"/>
        <v>0</v>
      </c>
      <c r="AO33" s="8">
        <f t="shared" si="4"/>
        <v>0</v>
      </c>
      <c r="AP33" s="8">
        <f t="shared" si="5"/>
        <v>0</v>
      </c>
      <c r="AQ33" s="8">
        <f t="shared" si="6"/>
        <v>0</v>
      </c>
      <c r="AR33" s="8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8">
        <f t="shared" si="0"/>
        <v>0</v>
      </c>
      <c r="AL34" s="8">
        <f t="shared" si="1"/>
        <v>0</v>
      </c>
      <c r="AM34" s="8">
        <f t="shared" si="2"/>
        <v>0</v>
      </c>
      <c r="AN34" s="8">
        <f t="shared" si="3"/>
        <v>0</v>
      </c>
      <c r="AO34" s="8">
        <f t="shared" si="4"/>
        <v>0</v>
      </c>
      <c r="AP34" s="8">
        <f t="shared" si="5"/>
        <v>0</v>
      </c>
      <c r="AQ34" s="8">
        <f t="shared" si="6"/>
        <v>0</v>
      </c>
      <c r="AR34" s="8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8">
        <f t="shared" si="0"/>
        <v>0</v>
      </c>
      <c r="AL35" s="8">
        <f t="shared" si="1"/>
        <v>0</v>
      </c>
      <c r="AM35" s="8">
        <f t="shared" si="2"/>
        <v>0</v>
      </c>
      <c r="AN35" s="8">
        <f t="shared" si="3"/>
        <v>0</v>
      </c>
      <c r="AO35" s="8">
        <f t="shared" si="4"/>
        <v>0</v>
      </c>
      <c r="AP35" s="8">
        <f t="shared" si="5"/>
        <v>0</v>
      </c>
      <c r="AQ35" s="8">
        <f t="shared" si="6"/>
        <v>0</v>
      </c>
      <c r="AR35" s="8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8">
        <f t="shared" si="0"/>
        <v>0</v>
      </c>
      <c r="AL36" s="8">
        <f t="shared" si="1"/>
        <v>0</v>
      </c>
      <c r="AM36" s="8">
        <f t="shared" si="2"/>
        <v>0</v>
      </c>
      <c r="AN36" s="8">
        <f t="shared" si="3"/>
        <v>0</v>
      </c>
      <c r="AO36" s="8">
        <f t="shared" si="4"/>
        <v>0</v>
      </c>
      <c r="AP36" s="8">
        <f t="shared" si="5"/>
        <v>0</v>
      </c>
      <c r="AQ36" s="8">
        <f t="shared" si="6"/>
        <v>0</v>
      </c>
      <c r="AR36" s="8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>
        <f t="shared" si="0"/>
        <v>0</v>
      </c>
      <c r="AL37" s="8">
        <f t="shared" si="1"/>
        <v>0</v>
      </c>
      <c r="AM37" s="8">
        <f t="shared" si="2"/>
        <v>0</v>
      </c>
      <c r="AN37" s="8">
        <f t="shared" si="3"/>
        <v>0</v>
      </c>
      <c r="AO37" s="8">
        <f t="shared" si="4"/>
        <v>0</v>
      </c>
      <c r="AP37" s="8">
        <f t="shared" si="5"/>
        <v>0</v>
      </c>
      <c r="AQ37" s="8">
        <f t="shared" si="6"/>
        <v>0</v>
      </c>
      <c r="AR37" s="8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8">
        <f t="shared" si="0"/>
        <v>0</v>
      </c>
      <c r="AL38" s="8">
        <f t="shared" si="1"/>
        <v>0</v>
      </c>
      <c r="AM38" s="8">
        <f t="shared" si="2"/>
        <v>0</v>
      </c>
      <c r="AN38" s="8">
        <f t="shared" si="3"/>
        <v>0</v>
      </c>
      <c r="AO38" s="8">
        <f t="shared" si="4"/>
        <v>0</v>
      </c>
      <c r="AP38" s="8">
        <f t="shared" si="5"/>
        <v>0</v>
      </c>
      <c r="AQ38" s="8">
        <f t="shared" si="6"/>
        <v>0</v>
      </c>
      <c r="AR38" s="8">
        <f t="shared" si="7"/>
        <v>0</v>
      </c>
    </row>
    <row r="39" spans="1:44">
      <c r="A39" s="2" t="s">
        <v>28</v>
      </c>
      <c r="B39" s="7">
        <v>1</v>
      </c>
      <c r="C39" s="7">
        <v>1</v>
      </c>
      <c r="D39" s="7"/>
      <c r="E39" s="7"/>
      <c r="F39" s="7">
        <v>1</v>
      </c>
      <c r="G39" s="7"/>
      <c r="H39" s="7">
        <v>0</v>
      </c>
      <c r="I39" s="7"/>
      <c r="J39" s="7"/>
      <c r="K39" s="7">
        <v>1</v>
      </c>
      <c r="L39" s="7"/>
      <c r="M39" s="7"/>
      <c r="N39" s="7"/>
      <c r="O39" s="7"/>
      <c r="P39" s="7"/>
      <c r="Q39" s="7">
        <v>1</v>
      </c>
      <c r="R39" s="7">
        <v>1</v>
      </c>
      <c r="S39" s="7"/>
      <c r="T39" s="7">
        <v>1</v>
      </c>
      <c r="U39" s="7"/>
      <c r="V39" s="7"/>
      <c r="W39" s="7"/>
      <c r="X39" s="7">
        <v>1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8">
        <f t="shared" si="0"/>
        <v>0</v>
      </c>
      <c r="AL39" s="8">
        <f t="shared" si="1"/>
        <v>0</v>
      </c>
      <c r="AM39" s="8">
        <f t="shared" si="2"/>
        <v>0</v>
      </c>
      <c r="AN39" s="8">
        <f t="shared" si="3"/>
        <v>0</v>
      </c>
      <c r="AO39" s="8">
        <f t="shared" si="4"/>
        <v>0</v>
      </c>
      <c r="AP39" s="8">
        <f t="shared" si="5"/>
        <v>0</v>
      </c>
      <c r="AQ39" s="8">
        <f t="shared" si="6"/>
        <v>0</v>
      </c>
      <c r="AR39" s="8">
        <f t="shared" si="7"/>
        <v>1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8">
        <f t="shared" si="0"/>
        <v>0</v>
      </c>
      <c r="AL40" s="8">
        <f t="shared" si="1"/>
        <v>0</v>
      </c>
      <c r="AM40" s="8">
        <f t="shared" si="2"/>
        <v>0</v>
      </c>
      <c r="AN40" s="8">
        <f t="shared" si="3"/>
        <v>0</v>
      </c>
      <c r="AO40" s="8">
        <f t="shared" si="4"/>
        <v>0</v>
      </c>
      <c r="AP40" s="8">
        <f t="shared" si="5"/>
        <v>0</v>
      </c>
      <c r="AQ40" s="8">
        <f t="shared" si="6"/>
        <v>0</v>
      </c>
      <c r="AR40" s="8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8">
        <f t="shared" si="0"/>
        <v>0</v>
      </c>
      <c r="AL41" s="8">
        <f t="shared" si="1"/>
        <v>0</v>
      </c>
      <c r="AM41" s="8">
        <f t="shared" si="2"/>
        <v>0</v>
      </c>
      <c r="AN41" s="8">
        <f t="shared" si="3"/>
        <v>0</v>
      </c>
      <c r="AO41" s="8">
        <f t="shared" si="4"/>
        <v>0</v>
      </c>
      <c r="AP41" s="8">
        <f t="shared" si="5"/>
        <v>0</v>
      </c>
      <c r="AQ41" s="8">
        <f t="shared" si="6"/>
        <v>0</v>
      </c>
      <c r="AR41" s="8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8">
        <f t="shared" si="0"/>
        <v>0</v>
      </c>
      <c r="AL42" s="8">
        <f t="shared" si="1"/>
        <v>0</v>
      </c>
      <c r="AM42" s="8">
        <f t="shared" si="2"/>
        <v>0</v>
      </c>
      <c r="AN42" s="8">
        <f t="shared" si="3"/>
        <v>0</v>
      </c>
      <c r="AO42" s="8">
        <f t="shared" si="4"/>
        <v>0</v>
      </c>
      <c r="AP42" s="8">
        <f t="shared" si="5"/>
        <v>0</v>
      </c>
      <c r="AQ42" s="8">
        <f t="shared" si="6"/>
        <v>0</v>
      </c>
      <c r="AR42" s="8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8">
        <f t="shared" si="0"/>
        <v>0</v>
      </c>
      <c r="AL43" s="8">
        <f t="shared" si="1"/>
        <v>0</v>
      </c>
      <c r="AM43" s="8">
        <f t="shared" si="2"/>
        <v>0</v>
      </c>
      <c r="AN43" s="8">
        <f t="shared" si="3"/>
        <v>0</v>
      </c>
      <c r="AO43" s="8">
        <f t="shared" si="4"/>
        <v>0</v>
      </c>
      <c r="AP43" s="8">
        <f t="shared" si="5"/>
        <v>0</v>
      </c>
      <c r="AQ43" s="8">
        <f t="shared" si="6"/>
        <v>0</v>
      </c>
      <c r="AR43" s="8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8">
        <f t="shared" si="0"/>
        <v>0</v>
      </c>
      <c r="AL44" s="8">
        <f t="shared" si="1"/>
        <v>0</v>
      </c>
      <c r="AM44" s="8">
        <f t="shared" si="2"/>
        <v>0</v>
      </c>
      <c r="AN44" s="8">
        <f t="shared" si="3"/>
        <v>0</v>
      </c>
      <c r="AO44" s="8">
        <f t="shared" si="4"/>
        <v>0</v>
      </c>
      <c r="AP44" s="8">
        <f t="shared" si="5"/>
        <v>0</v>
      </c>
      <c r="AQ44" s="8">
        <f t="shared" si="6"/>
        <v>0</v>
      </c>
      <c r="AR44" s="8">
        <f t="shared" si="7"/>
        <v>0</v>
      </c>
    </row>
    <row r="45" spans="1:44">
      <c r="A45" s="2" t="s">
        <v>34</v>
      </c>
      <c r="B45" s="7">
        <v>1</v>
      </c>
      <c r="C45" s="7">
        <v>1</v>
      </c>
      <c r="D45" s="7"/>
      <c r="E45" s="7"/>
      <c r="F45" s="7">
        <v>1</v>
      </c>
      <c r="G45" s="7"/>
      <c r="H45" s="7">
        <v>0</v>
      </c>
      <c r="I45" s="7"/>
      <c r="J45" s="7"/>
      <c r="K45" s="7">
        <v>1</v>
      </c>
      <c r="L45" s="7"/>
      <c r="M45" s="7"/>
      <c r="N45" s="7"/>
      <c r="O45" s="7"/>
      <c r="P45" s="7"/>
      <c r="Q45" s="7">
        <v>1</v>
      </c>
      <c r="R45" s="7"/>
      <c r="S45" s="7">
        <v>1</v>
      </c>
      <c r="T45" s="7"/>
      <c r="U45" s="7"/>
      <c r="V45" s="7"/>
      <c r="W45" s="7"/>
      <c r="X45" s="7">
        <v>1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8">
        <f t="shared" si="0"/>
        <v>0</v>
      </c>
      <c r="AL45" s="8">
        <f t="shared" si="1"/>
        <v>0</v>
      </c>
      <c r="AM45" s="8">
        <f t="shared" si="2"/>
        <v>0</v>
      </c>
      <c r="AN45" s="8">
        <f t="shared" si="3"/>
        <v>0</v>
      </c>
      <c r="AO45" s="8">
        <f t="shared" si="4"/>
        <v>1</v>
      </c>
      <c r="AP45" s="8">
        <f t="shared" si="5"/>
        <v>0</v>
      </c>
      <c r="AQ45" s="8">
        <f t="shared" si="6"/>
        <v>0</v>
      </c>
      <c r="AR45" s="8">
        <f t="shared" si="7"/>
        <v>1</v>
      </c>
    </row>
    <row r="46" spans="1:44" ht="29.25" customHeight="1">
      <c r="A46" s="2" t="s">
        <v>35</v>
      </c>
      <c r="B46" s="7">
        <v>1</v>
      </c>
      <c r="C46" s="7">
        <v>1</v>
      </c>
      <c r="D46" s="7"/>
      <c r="E46" s="7"/>
      <c r="F46" s="7">
        <v>1</v>
      </c>
      <c r="G46" s="7"/>
      <c r="H46" s="7">
        <v>0</v>
      </c>
      <c r="I46" s="7"/>
      <c r="J46" s="7"/>
      <c r="K46" s="7"/>
      <c r="L46" s="7"/>
      <c r="M46" s="7">
        <v>1</v>
      </c>
      <c r="N46" s="7"/>
      <c r="O46" s="7"/>
      <c r="P46" s="7"/>
      <c r="Q46" s="7">
        <v>1</v>
      </c>
      <c r="R46" s="7"/>
      <c r="S46" s="7"/>
      <c r="T46" s="7">
        <v>1</v>
      </c>
      <c r="U46" s="7"/>
      <c r="V46" s="7"/>
      <c r="W46" s="7"/>
      <c r="X46" s="7">
        <v>1</v>
      </c>
      <c r="Y46" s="7"/>
      <c r="Z46" s="7"/>
      <c r="AA46" s="7"/>
      <c r="AB46" s="7"/>
      <c r="AC46" s="7"/>
      <c r="AD46" s="7"/>
      <c r="AE46" s="7">
        <v>1</v>
      </c>
      <c r="AF46" s="7"/>
      <c r="AG46" s="7"/>
      <c r="AH46" s="7"/>
      <c r="AI46" s="7"/>
      <c r="AJ46" s="7"/>
      <c r="AK46" s="8">
        <f t="shared" si="0"/>
        <v>0</v>
      </c>
      <c r="AL46" s="8">
        <f t="shared" si="1"/>
        <v>0</v>
      </c>
      <c r="AM46" s="8">
        <f t="shared" si="2"/>
        <v>0</v>
      </c>
      <c r="AN46" s="8">
        <f t="shared" si="3"/>
        <v>0</v>
      </c>
      <c r="AO46" s="8">
        <f t="shared" si="4"/>
        <v>1</v>
      </c>
      <c r="AP46" s="8">
        <f t="shared" si="5"/>
        <v>0</v>
      </c>
      <c r="AQ46" s="8">
        <f t="shared" si="6"/>
        <v>0</v>
      </c>
      <c r="AR46" s="8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>
        <v>0</v>
      </c>
      <c r="I47" s="7"/>
      <c r="J47" s="7"/>
      <c r="K47" s="7">
        <v>1</v>
      </c>
      <c r="L47" s="7"/>
      <c r="M47" s="7"/>
      <c r="N47" s="7"/>
      <c r="O47" s="7"/>
      <c r="P47" s="7"/>
      <c r="Q47" s="7">
        <v>1</v>
      </c>
      <c r="R47" s="7"/>
      <c r="S47" s="7"/>
      <c r="T47" s="7">
        <v>1</v>
      </c>
      <c r="U47" s="7"/>
      <c r="V47" s="7"/>
      <c r="W47" s="7"/>
      <c r="X47" s="7">
        <v>1</v>
      </c>
      <c r="Y47" s="7"/>
      <c r="Z47" s="7"/>
      <c r="AA47" s="7"/>
      <c r="AB47" s="7"/>
      <c r="AC47" s="7">
        <v>1</v>
      </c>
      <c r="AD47" s="7"/>
      <c r="AE47" s="7"/>
      <c r="AF47" s="7"/>
      <c r="AG47" s="7"/>
      <c r="AH47" s="7"/>
      <c r="AI47" s="7"/>
      <c r="AJ47" s="7"/>
      <c r="AK47" s="8">
        <f t="shared" si="0"/>
        <v>0</v>
      </c>
      <c r="AL47" s="8">
        <f t="shared" si="1"/>
        <v>0</v>
      </c>
      <c r="AM47" s="8">
        <f t="shared" si="2"/>
        <v>0</v>
      </c>
      <c r="AN47" s="8">
        <f t="shared" si="3"/>
        <v>0</v>
      </c>
      <c r="AO47" s="8">
        <f t="shared" si="4"/>
        <v>1</v>
      </c>
      <c r="AP47" s="8">
        <f t="shared" si="5"/>
        <v>0</v>
      </c>
      <c r="AQ47" s="8">
        <f t="shared" si="6"/>
        <v>0</v>
      </c>
      <c r="AR47" s="8">
        <f t="shared" si="7"/>
        <v>0</v>
      </c>
    </row>
    <row r="48" spans="1:44" ht="24">
      <c r="A48" s="2" t="s">
        <v>37</v>
      </c>
      <c r="B48" s="7">
        <v>1</v>
      </c>
      <c r="C48" s="7">
        <v>1</v>
      </c>
      <c r="D48" s="7"/>
      <c r="E48" s="7"/>
      <c r="F48" s="7">
        <v>1</v>
      </c>
      <c r="G48" s="7"/>
      <c r="H48" s="7">
        <v>0</v>
      </c>
      <c r="I48" s="7"/>
      <c r="J48" s="7"/>
      <c r="K48" s="7">
        <v>1</v>
      </c>
      <c r="L48" s="7"/>
      <c r="M48" s="7"/>
      <c r="N48" s="7"/>
      <c r="O48" s="7"/>
      <c r="P48" s="7"/>
      <c r="Q48" s="7">
        <v>1</v>
      </c>
      <c r="R48" s="7"/>
      <c r="S48" s="7"/>
      <c r="T48" s="7">
        <v>1</v>
      </c>
      <c r="U48" s="7"/>
      <c r="V48" s="7"/>
      <c r="W48" s="7"/>
      <c r="X48" s="7"/>
      <c r="Y48" s="7">
        <v>1</v>
      </c>
      <c r="Z48" s="7"/>
      <c r="AA48" s="7"/>
      <c r="AB48" s="7"/>
      <c r="AC48" s="7">
        <v>1</v>
      </c>
      <c r="AD48" s="7"/>
      <c r="AE48" s="7"/>
      <c r="AF48" s="7"/>
      <c r="AG48" s="7"/>
      <c r="AH48" s="7"/>
      <c r="AI48" s="7"/>
      <c r="AJ48" s="7"/>
      <c r="AK48" s="8">
        <f t="shared" si="0"/>
        <v>0</v>
      </c>
      <c r="AL48" s="8">
        <f t="shared" si="1"/>
        <v>0</v>
      </c>
      <c r="AM48" s="8">
        <f t="shared" si="2"/>
        <v>0</v>
      </c>
      <c r="AN48" s="8">
        <f t="shared" si="3"/>
        <v>0</v>
      </c>
      <c r="AO48" s="8">
        <f t="shared" si="4"/>
        <v>1</v>
      </c>
      <c r="AP48" s="8">
        <f t="shared" si="5"/>
        <v>0</v>
      </c>
      <c r="AQ48" s="8">
        <f t="shared" si="6"/>
        <v>0</v>
      </c>
      <c r="AR48" s="8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167" priority="7">
      <formula>OR(AP8=0,AP8&gt;0)</formula>
    </cfRule>
  </conditionalFormatting>
  <conditionalFormatting sqref="AQ8:AQ48">
    <cfRule type="cellIs" dxfId="166" priority="6" operator="equal">
      <formula>0</formula>
    </cfRule>
  </conditionalFormatting>
  <conditionalFormatting sqref="AK8:AL48">
    <cfRule type="cellIs" dxfId="165" priority="5" operator="equal">
      <formula>0</formula>
    </cfRule>
  </conditionalFormatting>
  <conditionalFormatting sqref="AM8:AM48">
    <cfRule type="expression" dxfId="164" priority="4">
      <formula>OR(AM8=0,AM8&gt;0)</formula>
    </cfRule>
  </conditionalFormatting>
  <conditionalFormatting sqref="AN8:AN48">
    <cfRule type="expression" dxfId="163" priority="3">
      <formula>OR(AN8=0,AN8&gt;0)</formula>
    </cfRule>
  </conditionalFormatting>
  <conditionalFormatting sqref="AO8:AO48">
    <cfRule type="expression" dxfId="162" priority="2">
      <formula>OR(AO8=0,AO8&gt;0)</formula>
    </cfRule>
  </conditionalFormatting>
  <conditionalFormatting sqref="AR8:AR48">
    <cfRule type="cellIs" dxfId="161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4" sqref="B14:B34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9">
        <f>B8-C8-D8</f>
        <v>0</v>
      </c>
      <c r="AL8" s="9">
        <f>B8-E8-F8-G8</f>
        <v>0</v>
      </c>
      <c r="AM8" s="9">
        <f>B8-I8-J8-K8-L8-M8-N8-O8-P8</f>
        <v>0</v>
      </c>
      <c r="AN8" s="9">
        <f>B8-Q8</f>
        <v>0</v>
      </c>
      <c r="AO8" s="9">
        <f>B8-R8</f>
        <v>0</v>
      </c>
      <c r="AP8" s="9">
        <f>B8-S8-T8</f>
        <v>0</v>
      </c>
      <c r="AQ8" s="9">
        <f>B8-U8-V8-W8-X8-Y8-Z8</f>
        <v>0</v>
      </c>
      <c r="AR8" s="9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9">
        <f t="shared" ref="AK9:AK48" si="0">B9-C9-D9</f>
        <v>0</v>
      </c>
      <c r="AL9" s="9">
        <f t="shared" ref="AL9:AL48" si="1">B9-E9-F9-G9</f>
        <v>0</v>
      </c>
      <c r="AM9" s="9">
        <f t="shared" ref="AM9:AM48" si="2">B9-I9-J9-K9-L9-M9-N9-O9-P9</f>
        <v>0</v>
      </c>
      <c r="AN9" s="9">
        <f t="shared" ref="AN9:AN48" si="3">B9-Q9</f>
        <v>0</v>
      </c>
      <c r="AO9" s="9">
        <f t="shared" ref="AO9:AO48" si="4">B9-R9</f>
        <v>0</v>
      </c>
      <c r="AP9" s="9">
        <f t="shared" ref="AP9:AP48" si="5">B9-S9-T9</f>
        <v>0</v>
      </c>
      <c r="AQ9" s="9">
        <f t="shared" ref="AQ9:AQ48" si="6">B9-U9-V9-W9-X9-Y9-Z9</f>
        <v>0</v>
      </c>
      <c r="AR9" s="9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9">
        <f t="shared" si="0"/>
        <v>0</v>
      </c>
      <c r="AL10" s="9">
        <f t="shared" si="1"/>
        <v>0</v>
      </c>
      <c r="AM10" s="9">
        <f t="shared" si="2"/>
        <v>0</v>
      </c>
      <c r="AN10" s="9">
        <f t="shared" si="3"/>
        <v>0</v>
      </c>
      <c r="AO10" s="9">
        <f t="shared" si="4"/>
        <v>0</v>
      </c>
      <c r="AP10" s="9">
        <f t="shared" si="5"/>
        <v>0</v>
      </c>
      <c r="AQ10" s="9">
        <f t="shared" si="6"/>
        <v>0</v>
      </c>
      <c r="AR10" s="9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9">
        <f t="shared" si="0"/>
        <v>0</v>
      </c>
      <c r="AL11" s="9">
        <f t="shared" si="1"/>
        <v>0</v>
      </c>
      <c r="AM11" s="9">
        <f t="shared" si="2"/>
        <v>0</v>
      </c>
      <c r="AN11" s="9">
        <f t="shared" si="3"/>
        <v>0</v>
      </c>
      <c r="AO11" s="9">
        <f t="shared" si="4"/>
        <v>0</v>
      </c>
      <c r="AP11" s="9">
        <f t="shared" si="5"/>
        <v>0</v>
      </c>
      <c r="AQ11" s="9">
        <f t="shared" si="6"/>
        <v>0</v>
      </c>
      <c r="AR11" s="9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9">
        <f t="shared" si="0"/>
        <v>0</v>
      </c>
      <c r="AL12" s="9">
        <f t="shared" si="1"/>
        <v>0</v>
      </c>
      <c r="AM12" s="9">
        <f t="shared" si="2"/>
        <v>0</v>
      </c>
      <c r="AN12" s="9">
        <f t="shared" si="3"/>
        <v>0</v>
      </c>
      <c r="AO12" s="9">
        <f t="shared" si="4"/>
        <v>0</v>
      </c>
      <c r="AP12" s="9">
        <f t="shared" si="5"/>
        <v>0</v>
      </c>
      <c r="AQ12" s="9">
        <f t="shared" si="6"/>
        <v>0</v>
      </c>
      <c r="AR12" s="9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9">
        <f t="shared" si="0"/>
        <v>0</v>
      </c>
      <c r="AL13" s="9">
        <f t="shared" si="1"/>
        <v>0</v>
      </c>
      <c r="AM13" s="9">
        <f t="shared" si="2"/>
        <v>0</v>
      </c>
      <c r="AN13" s="9">
        <f t="shared" si="3"/>
        <v>0</v>
      </c>
      <c r="AO13" s="9">
        <f t="shared" si="4"/>
        <v>0</v>
      </c>
      <c r="AP13" s="9">
        <f t="shared" si="5"/>
        <v>0</v>
      </c>
      <c r="AQ13" s="9">
        <f t="shared" si="6"/>
        <v>0</v>
      </c>
      <c r="AR13" s="9">
        <f t="shared" si="7"/>
        <v>0</v>
      </c>
    </row>
    <row r="14" spans="1:44" ht="24">
      <c r="A14" s="2" t="s">
        <v>6</v>
      </c>
      <c r="B14" s="7">
        <v>2</v>
      </c>
      <c r="C14" s="7">
        <v>2</v>
      </c>
      <c r="D14" s="7"/>
      <c r="E14" s="7"/>
      <c r="F14" s="7">
        <v>1</v>
      </c>
      <c r="G14" s="7">
        <v>1</v>
      </c>
      <c r="H14" s="7"/>
      <c r="I14" s="7"/>
      <c r="J14" s="7"/>
      <c r="K14" s="7">
        <v>2</v>
      </c>
      <c r="L14" s="7"/>
      <c r="M14" s="7"/>
      <c r="N14" s="7"/>
      <c r="O14" s="7"/>
      <c r="P14" s="7"/>
      <c r="Q14" s="7"/>
      <c r="R14" s="7"/>
      <c r="S14" s="7">
        <v>2</v>
      </c>
      <c r="T14" s="7"/>
      <c r="U14" s="7"/>
      <c r="V14" s="7"/>
      <c r="W14" s="7"/>
      <c r="X14" s="7">
        <v>1</v>
      </c>
      <c r="Y14" s="7"/>
      <c r="Z14" s="7">
        <v>1</v>
      </c>
      <c r="AA14" s="7"/>
      <c r="AB14" s="7"/>
      <c r="AC14" s="7"/>
      <c r="AD14" s="7"/>
      <c r="AE14" s="7">
        <v>2</v>
      </c>
      <c r="AF14" s="7">
        <v>1</v>
      </c>
      <c r="AG14" s="7"/>
      <c r="AH14" s="7"/>
      <c r="AI14" s="7"/>
      <c r="AJ14" s="7"/>
      <c r="AK14" s="9">
        <f t="shared" si="0"/>
        <v>0</v>
      </c>
      <c r="AL14" s="9">
        <f t="shared" si="1"/>
        <v>0</v>
      </c>
      <c r="AM14" s="9">
        <f t="shared" si="2"/>
        <v>0</v>
      </c>
      <c r="AN14" s="9">
        <f t="shared" si="3"/>
        <v>2</v>
      </c>
      <c r="AO14" s="9">
        <f t="shared" si="4"/>
        <v>2</v>
      </c>
      <c r="AP14" s="9">
        <f t="shared" si="5"/>
        <v>0</v>
      </c>
      <c r="AQ14" s="9">
        <f t="shared" si="6"/>
        <v>0</v>
      </c>
      <c r="AR14" s="9">
        <f t="shared" si="7"/>
        <v>0</v>
      </c>
    </row>
    <row r="15" spans="1:44">
      <c r="A15" s="2" t="s">
        <v>7</v>
      </c>
      <c r="B15" s="7">
        <v>2</v>
      </c>
      <c r="C15" s="7">
        <v>2</v>
      </c>
      <c r="D15" s="7"/>
      <c r="E15" s="7"/>
      <c r="F15" s="7">
        <v>2</v>
      </c>
      <c r="G15" s="7"/>
      <c r="H15" s="7"/>
      <c r="I15" s="7"/>
      <c r="J15" s="7"/>
      <c r="K15" s="7">
        <v>2</v>
      </c>
      <c r="L15" s="7"/>
      <c r="M15" s="7"/>
      <c r="N15" s="7"/>
      <c r="O15" s="7"/>
      <c r="P15" s="7"/>
      <c r="Q15" s="7"/>
      <c r="R15" s="7"/>
      <c r="S15" s="7">
        <v>1</v>
      </c>
      <c r="T15" s="7">
        <v>1</v>
      </c>
      <c r="U15" s="7"/>
      <c r="V15" s="7"/>
      <c r="W15" s="7"/>
      <c r="X15" s="7">
        <v>1</v>
      </c>
      <c r="Y15" s="7">
        <v>1</v>
      </c>
      <c r="Z15" s="7"/>
      <c r="AA15" s="7"/>
      <c r="AB15" s="7"/>
      <c r="AC15" s="7">
        <v>1</v>
      </c>
      <c r="AD15" s="7"/>
      <c r="AE15" s="7">
        <v>1</v>
      </c>
      <c r="AF15" s="7"/>
      <c r="AG15" s="7"/>
      <c r="AH15" s="7"/>
      <c r="AI15" s="7"/>
      <c r="AJ15" s="7"/>
      <c r="AK15" s="9">
        <f t="shared" si="0"/>
        <v>0</v>
      </c>
      <c r="AL15" s="9">
        <f t="shared" si="1"/>
        <v>0</v>
      </c>
      <c r="AM15" s="9">
        <f t="shared" si="2"/>
        <v>0</v>
      </c>
      <c r="AN15" s="9">
        <f t="shared" si="3"/>
        <v>2</v>
      </c>
      <c r="AO15" s="9">
        <f t="shared" si="4"/>
        <v>2</v>
      </c>
      <c r="AP15" s="9">
        <f t="shared" si="5"/>
        <v>0</v>
      </c>
      <c r="AQ15" s="9">
        <f t="shared" si="6"/>
        <v>0</v>
      </c>
      <c r="AR15" s="9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9">
        <f t="shared" si="0"/>
        <v>0</v>
      </c>
      <c r="AL16" s="9">
        <f t="shared" si="1"/>
        <v>0</v>
      </c>
      <c r="AM16" s="9">
        <f t="shared" si="2"/>
        <v>0</v>
      </c>
      <c r="AN16" s="9">
        <f t="shared" si="3"/>
        <v>0</v>
      </c>
      <c r="AO16" s="9">
        <f t="shared" si="4"/>
        <v>0</v>
      </c>
      <c r="AP16" s="9">
        <f t="shared" si="5"/>
        <v>0</v>
      </c>
      <c r="AQ16" s="9">
        <f t="shared" si="6"/>
        <v>0</v>
      </c>
      <c r="AR16" s="9">
        <f t="shared" si="7"/>
        <v>0</v>
      </c>
    </row>
    <row r="17" spans="1:44">
      <c r="A17" s="2" t="s">
        <v>9</v>
      </c>
      <c r="B17" s="7">
        <v>1</v>
      </c>
      <c r="C17" s="7"/>
      <c r="D17" s="7">
        <v>1</v>
      </c>
      <c r="E17" s="7"/>
      <c r="F17" s="7">
        <v>1</v>
      </c>
      <c r="G17" s="7"/>
      <c r="H17" s="7"/>
      <c r="I17" s="7">
        <v>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v>1</v>
      </c>
      <c r="Z17" s="7"/>
      <c r="AA17" s="7"/>
      <c r="AB17" s="7"/>
      <c r="AC17" s="7"/>
      <c r="AD17" s="7"/>
      <c r="AE17" s="7">
        <v>1</v>
      </c>
      <c r="AF17" s="7"/>
      <c r="AG17" s="7"/>
      <c r="AH17" s="7"/>
      <c r="AI17" s="7"/>
      <c r="AJ17" s="7"/>
      <c r="AK17" s="9">
        <f t="shared" si="0"/>
        <v>0</v>
      </c>
      <c r="AL17" s="9">
        <f t="shared" si="1"/>
        <v>0</v>
      </c>
      <c r="AM17" s="9">
        <f t="shared" si="2"/>
        <v>0</v>
      </c>
      <c r="AN17" s="9">
        <f t="shared" si="3"/>
        <v>1</v>
      </c>
      <c r="AO17" s="9">
        <f t="shared" si="4"/>
        <v>1</v>
      </c>
      <c r="AP17" s="9">
        <f t="shared" si="5"/>
        <v>1</v>
      </c>
      <c r="AQ17" s="9">
        <f t="shared" si="6"/>
        <v>0</v>
      </c>
      <c r="AR17" s="9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9">
        <f t="shared" si="0"/>
        <v>0</v>
      </c>
      <c r="AL18" s="9">
        <f t="shared" si="1"/>
        <v>0</v>
      </c>
      <c r="AM18" s="9">
        <f t="shared" si="2"/>
        <v>0</v>
      </c>
      <c r="AN18" s="9">
        <f t="shared" si="3"/>
        <v>0</v>
      </c>
      <c r="AO18" s="9">
        <f t="shared" si="4"/>
        <v>0</v>
      </c>
      <c r="AP18" s="9">
        <f t="shared" si="5"/>
        <v>0</v>
      </c>
      <c r="AQ18" s="9">
        <f t="shared" si="6"/>
        <v>0</v>
      </c>
      <c r="AR18" s="9">
        <f t="shared" si="7"/>
        <v>0</v>
      </c>
    </row>
    <row r="19" spans="1:44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9">
        <f t="shared" si="0"/>
        <v>0</v>
      </c>
      <c r="AL19" s="9">
        <f t="shared" si="1"/>
        <v>0</v>
      </c>
      <c r="AM19" s="9">
        <f t="shared" si="2"/>
        <v>0</v>
      </c>
      <c r="AN19" s="9">
        <f t="shared" si="3"/>
        <v>0</v>
      </c>
      <c r="AO19" s="9">
        <f t="shared" si="4"/>
        <v>0</v>
      </c>
      <c r="AP19" s="9">
        <f t="shared" si="5"/>
        <v>0</v>
      </c>
      <c r="AQ19" s="9">
        <f t="shared" si="6"/>
        <v>0</v>
      </c>
      <c r="AR19" s="9">
        <f t="shared" si="7"/>
        <v>0</v>
      </c>
    </row>
    <row r="20" spans="1:44">
      <c r="A20" s="2" t="s">
        <v>12</v>
      </c>
      <c r="B20" s="7">
        <v>1</v>
      </c>
      <c r="C20" s="7">
        <v>1</v>
      </c>
      <c r="D20" s="7"/>
      <c r="E20" s="7"/>
      <c r="F20" s="7">
        <v>1</v>
      </c>
      <c r="G20" s="7"/>
      <c r="H20" s="7"/>
      <c r="I20" s="7"/>
      <c r="J20" s="7"/>
      <c r="K20" s="7">
        <v>1</v>
      </c>
      <c r="L20" s="7"/>
      <c r="M20" s="7"/>
      <c r="N20" s="7"/>
      <c r="O20" s="7"/>
      <c r="P20" s="7"/>
      <c r="Q20" s="7"/>
      <c r="R20" s="7"/>
      <c r="S20" s="7"/>
      <c r="T20" s="7">
        <v>1</v>
      </c>
      <c r="U20" s="7"/>
      <c r="V20" s="7"/>
      <c r="W20" s="7"/>
      <c r="X20" s="7">
        <v>1</v>
      </c>
      <c r="Y20" s="7"/>
      <c r="Z20" s="7"/>
      <c r="AA20" s="7"/>
      <c r="AB20" s="7"/>
      <c r="AC20" s="7"/>
      <c r="AD20" s="7"/>
      <c r="AE20" s="7">
        <v>1</v>
      </c>
      <c r="AF20" s="7"/>
      <c r="AG20" s="7"/>
      <c r="AH20" s="7"/>
      <c r="AI20" s="7"/>
      <c r="AJ20" s="7"/>
      <c r="AK20" s="9">
        <f t="shared" si="0"/>
        <v>0</v>
      </c>
      <c r="AL20" s="9">
        <f t="shared" si="1"/>
        <v>0</v>
      </c>
      <c r="AM20" s="9">
        <f t="shared" si="2"/>
        <v>0</v>
      </c>
      <c r="AN20" s="9">
        <f t="shared" si="3"/>
        <v>1</v>
      </c>
      <c r="AO20" s="9">
        <f t="shared" si="4"/>
        <v>1</v>
      </c>
      <c r="AP20" s="9">
        <f t="shared" si="5"/>
        <v>0</v>
      </c>
      <c r="AQ20" s="9">
        <f t="shared" si="6"/>
        <v>0</v>
      </c>
      <c r="AR20" s="9">
        <f t="shared" si="7"/>
        <v>0</v>
      </c>
    </row>
    <row r="21" spans="1:44">
      <c r="A21" s="2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9">
        <f t="shared" si="0"/>
        <v>0</v>
      </c>
      <c r="AL21" s="9">
        <f t="shared" si="1"/>
        <v>0</v>
      </c>
      <c r="AM21" s="9">
        <f t="shared" si="2"/>
        <v>0</v>
      </c>
      <c r="AN21" s="9">
        <f t="shared" si="3"/>
        <v>0</v>
      </c>
      <c r="AO21" s="9">
        <f t="shared" si="4"/>
        <v>0</v>
      </c>
      <c r="AP21" s="9">
        <f t="shared" si="5"/>
        <v>0</v>
      </c>
      <c r="AQ21" s="9">
        <f t="shared" si="6"/>
        <v>0</v>
      </c>
      <c r="AR21" s="9">
        <f t="shared" si="7"/>
        <v>0</v>
      </c>
    </row>
    <row r="22" spans="1:44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9">
        <f t="shared" si="0"/>
        <v>0</v>
      </c>
      <c r="AL22" s="9">
        <f t="shared" si="1"/>
        <v>0</v>
      </c>
      <c r="AM22" s="9">
        <f t="shared" si="2"/>
        <v>0</v>
      </c>
      <c r="AN22" s="9">
        <f t="shared" si="3"/>
        <v>0</v>
      </c>
      <c r="AO22" s="9">
        <f t="shared" si="4"/>
        <v>0</v>
      </c>
      <c r="AP22" s="9">
        <f t="shared" si="5"/>
        <v>0</v>
      </c>
      <c r="AQ22" s="9">
        <f t="shared" si="6"/>
        <v>0</v>
      </c>
      <c r="AR22" s="9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9">
        <f t="shared" si="0"/>
        <v>0</v>
      </c>
      <c r="AL23" s="9">
        <f t="shared" si="1"/>
        <v>0</v>
      </c>
      <c r="AM23" s="9">
        <f t="shared" si="2"/>
        <v>0</v>
      </c>
      <c r="AN23" s="9">
        <f t="shared" si="3"/>
        <v>0</v>
      </c>
      <c r="AO23" s="9">
        <f t="shared" si="4"/>
        <v>0</v>
      </c>
      <c r="AP23" s="9">
        <f t="shared" si="5"/>
        <v>0</v>
      </c>
      <c r="AQ23" s="9">
        <f t="shared" si="6"/>
        <v>0</v>
      </c>
      <c r="AR23" s="9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>
        <f t="shared" si="0"/>
        <v>0</v>
      </c>
      <c r="AL24" s="9">
        <f t="shared" si="1"/>
        <v>0</v>
      </c>
      <c r="AM24" s="9">
        <f t="shared" si="2"/>
        <v>0</v>
      </c>
      <c r="AN24" s="9">
        <f t="shared" si="3"/>
        <v>0</v>
      </c>
      <c r="AO24" s="9">
        <f t="shared" si="4"/>
        <v>0</v>
      </c>
      <c r="AP24" s="9">
        <f t="shared" si="5"/>
        <v>0</v>
      </c>
      <c r="AQ24" s="9">
        <f t="shared" si="6"/>
        <v>0</v>
      </c>
      <c r="AR24" s="9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>
        <f t="shared" si="0"/>
        <v>0</v>
      </c>
      <c r="AL25" s="9">
        <f t="shared" si="1"/>
        <v>0</v>
      </c>
      <c r="AM25" s="9">
        <f t="shared" si="2"/>
        <v>0</v>
      </c>
      <c r="AN25" s="9">
        <f t="shared" si="3"/>
        <v>0</v>
      </c>
      <c r="AO25" s="9">
        <f t="shared" si="4"/>
        <v>0</v>
      </c>
      <c r="AP25" s="9">
        <f t="shared" si="5"/>
        <v>0</v>
      </c>
      <c r="AQ25" s="9">
        <f t="shared" si="6"/>
        <v>0</v>
      </c>
      <c r="AR25" s="9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>
        <f t="shared" si="0"/>
        <v>0</v>
      </c>
      <c r="AL26" s="9">
        <f t="shared" si="1"/>
        <v>0</v>
      </c>
      <c r="AM26" s="9">
        <f t="shared" si="2"/>
        <v>0</v>
      </c>
      <c r="AN26" s="9">
        <f t="shared" si="3"/>
        <v>0</v>
      </c>
      <c r="AO26" s="9">
        <f t="shared" si="4"/>
        <v>0</v>
      </c>
      <c r="AP26" s="9">
        <f t="shared" si="5"/>
        <v>0</v>
      </c>
      <c r="AQ26" s="9">
        <f t="shared" si="6"/>
        <v>0</v>
      </c>
      <c r="AR26" s="9">
        <f t="shared" si="7"/>
        <v>0</v>
      </c>
    </row>
    <row r="27" spans="1:44">
      <c r="A27" s="2" t="s">
        <v>51</v>
      </c>
      <c r="B27" s="7">
        <v>1</v>
      </c>
      <c r="C27" s="7">
        <v>1</v>
      </c>
      <c r="D27" s="7"/>
      <c r="E27" s="7"/>
      <c r="F27" s="7">
        <v>1</v>
      </c>
      <c r="G27" s="7"/>
      <c r="H27" s="7"/>
      <c r="I27" s="7"/>
      <c r="J27" s="7"/>
      <c r="K27" s="7">
        <v>1</v>
      </c>
      <c r="L27" s="7"/>
      <c r="M27" s="7"/>
      <c r="N27" s="7"/>
      <c r="O27" s="7"/>
      <c r="P27" s="7"/>
      <c r="Q27" s="7"/>
      <c r="R27" s="7"/>
      <c r="S27" s="7"/>
      <c r="T27" s="7">
        <v>1</v>
      </c>
      <c r="U27" s="7"/>
      <c r="V27" s="7"/>
      <c r="W27" s="7"/>
      <c r="X27" s="7"/>
      <c r="Y27" s="7">
        <v>1</v>
      </c>
      <c r="Z27" s="7"/>
      <c r="AA27" s="7"/>
      <c r="AB27" s="7"/>
      <c r="AC27" s="7">
        <v>1</v>
      </c>
      <c r="AD27" s="7"/>
      <c r="AE27" s="7"/>
      <c r="AF27" s="7"/>
      <c r="AG27" s="7"/>
      <c r="AH27" s="7"/>
      <c r="AI27" s="7"/>
      <c r="AJ27" s="7"/>
      <c r="AK27" s="9">
        <f t="shared" si="0"/>
        <v>0</v>
      </c>
      <c r="AL27" s="9">
        <f t="shared" si="1"/>
        <v>0</v>
      </c>
      <c r="AM27" s="9">
        <f t="shared" si="2"/>
        <v>0</v>
      </c>
      <c r="AN27" s="9">
        <f t="shared" si="3"/>
        <v>1</v>
      </c>
      <c r="AO27" s="9">
        <f t="shared" si="4"/>
        <v>1</v>
      </c>
      <c r="AP27" s="9">
        <f t="shared" si="5"/>
        <v>0</v>
      </c>
      <c r="AQ27" s="9">
        <f t="shared" si="6"/>
        <v>0</v>
      </c>
      <c r="AR27" s="9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>
        <f t="shared" si="0"/>
        <v>0</v>
      </c>
      <c r="AL28" s="9">
        <f t="shared" si="1"/>
        <v>0</v>
      </c>
      <c r="AM28" s="9">
        <f t="shared" si="2"/>
        <v>0</v>
      </c>
      <c r="AN28" s="9">
        <f t="shared" si="3"/>
        <v>0</v>
      </c>
      <c r="AO28" s="9">
        <f t="shared" si="4"/>
        <v>0</v>
      </c>
      <c r="AP28" s="9">
        <f t="shared" si="5"/>
        <v>0</v>
      </c>
      <c r="AQ28" s="9">
        <f t="shared" si="6"/>
        <v>0</v>
      </c>
      <c r="AR28" s="9">
        <f t="shared" si="7"/>
        <v>0</v>
      </c>
    </row>
    <row r="29" spans="1:44">
      <c r="A29" s="2" t="s">
        <v>18</v>
      </c>
      <c r="B29" s="7">
        <v>1</v>
      </c>
      <c r="C29" s="7"/>
      <c r="D29" s="7">
        <v>1</v>
      </c>
      <c r="E29" s="7"/>
      <c r="F29" s="7"/>
      <c r="G29" s="7">
        <v>1</v>
      </c>
      <c r="H29" s="7"/>
      <c r="I29" s="7"/>
      <c r="J29" s="7"/>
      <c r="K29" s="7">
        <v>1</v>
      </c>
      <c r="L29" s="7"/>
      <c r="M29" s="7"/>
      <c r="N29" s="7"/>
      <c r="O29" s="7"/>
      <c r="P29" s="7"/>
      <c r="Q29" s="7"/>
      <c r="R29" s="7"/>
      <c r="S29" s="7">
        <v>1</v>
      </c>
      <c r="T29" s="7"/>
      <c r="U29" s="7"/>
      <c r="V29" s="7"/>
      <c r="W29" s="7"/>
      <c r="X29" s="7"/>
      <c r="Y29" s="7"/>
      <c r="Z29" s="7">
        <v>1</v>
      </c>
      <c r="AA29" s="7"/>
      <c r="AB29" s="7"/>
      <c r="AC29" s="7"/>
      <c r="AD29" s="7"/>
      <c r="AE29" s="7">
        <v>1</v>
      </c>
      <c r="AF29" s="7">
        <v>1</v>
      </c>
      <c r="AG29" s="7"/>
      <c r="AH29" s="7"/>
      <c r="AI29" s="7"/>
      <c r="AJ29" s="7"/>
      <c r="AK29" s="9">
        <f t="shared" si="0"/>
        <v>0</v>
      </c>
      <c r="AL29" s="9">
        <f t="shared" si="1"/>
        <v>0</v>
      </c>
      <c r="AM29" s="9">
        <f t="shared" si="2"/>
        <v>0</v>
      </c>
      <c r="AN29" s="9">
        <f t="shared" si="3"/>
        <v>1</v>
      </c>
      <c r="AO29" s="9">
        <f t="shared" si="4"/>
        <v>1</v>
      </c>
      <c r="AP29" s="9">
        <f t="shared" si="5"/>
        <v>0</v>
      </c>
      <c r="AQ29" s="9">
        <f t="shared" si="6"/>
        <v>0</v>
      </c>
      <c r="AR29" s="9">
        <f t="shared" si="7"/>
        <v>0</v>
      </c>
    </row>
    <row r="30" spans="1:44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9">
        <f t="shared" si="0"/>
        <v>0</v>
      </c>
      <c r="AL30" s="9">
        <f t="shared" si="1"/>
        <v>0</v>
      </c>
      <c r="AM30" s="9">
        <f t="shared" si="2"/>
        <v>0</v>
      </c>
      <c r="AN30" s="9">
        <f t="shared" si="3"/>
        <v>0</v>
      </c>
      <c r="AO30" s="9">
        <f t="shared" si="4"/>
        <v>0</v>
      </c>
      <c r="AP30" s="9">
        <f t="shared" si="5"/>
        <v>0</v>
      </c>
      <c r="AQ30" s="9">
        <f t="shared" si="6"/>
        <v>0</v>
      </c>
      <c r="AR30" s="9">
        <f t="shared" si="7"/>
        <v>0</v>
      </c>
    </row>
    <row r="31" spans="1:44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9">
        <f t="shared" si="0"/>
        <v>0</v>
      </c>
      <c r="AL31" s="9">
        <f t="shared" si="1"/>
        <v>0</v>
      </c>
      <c r="AM31" s="9">
        <f t="shared" si="2"/>
        <v>0</v>
      </c>
      <c r="AN31" s="9">
        <f t="shared" si="3"/>
        <v>0</v>
      </c>
      <c r="AO31" s="9">
        <f t="shared" si="4"/>
        <v>0</v>
      </c>
      <c r="AP31" s="9">
        <f t="shared" si="5"/>
        <v>0</v>
      </c>
      <c r="AQ31" s="9">
        <f t="shared" si="6"/>
        <v>0</v>
      </c>
      <c r="AR31" s="9">
        <f t="shared" si="7"/>
        <v>0</v>
      </c>
    </row>
    <row r="32" spans="1:44" ht="24">
      <c r="A32" s="2" t="s">
        <v>21</v>
      </c>
      <c r="B32" s="7">
        <v>1</v>
      </c>
      <c r="C32" s="7"/>
      <c r="D32" s="7">
        <v>1</v>
      </c>
      <c r="E32" s="7"/>
      <c r="F32" s="7"/>
      <c r="G32" s="7">
        <v>1</v>
      </c>
      <c r="H32" s="7"/>
      <c r="I32" s="7"/>
      <c r="J32" s="7"/>
      <c r="K32" s="7"/>
      <c r="L32" s="7"/>
      <c r="M32" s="7"/>
      <c r="N32" s="7"/>
      <c r="O32" s="7">
        <v>1</v>
      </c>
      <c r="P32" s="7"/>
      <c r="Q32" s="7"/>
      <c r="R32" s="7">
        <v>1</v>
      </c>
      <c r="S32" s="7">
        <v>1</v>
      </c>
      <c r="T32" s="7"/>
      <c r="U32" s="7"/>
      <c r="V32" s="7"/>
      <c r="W32" s="7"/>
      <c r="X32" s="7">
        <v>1</v>
      </c>
      <c r="Y32" s="7"/>
      <c r="Z32" s="7"/>
      <c r="AA32" s="7"/>
      <c r="AB32" s="7"/>
      <c r="AC32" s="7"/>
      <c r="AD32" s="7"/>
      <c r="AE32" s="7">
        <v>1</v>
      </c>
      <c r="AF32" s="7">
        <v>1</v>
      </c>
      <c r="AG32" s="7"/>
      <c r="AH32" s="7"/>
      <c r="AI32" s="7"/>
      <c r="AJ32" s="7"/>
      <c r="AK32" s="9">
        <f t="shared" si="0"/>
        <v>0</v>
      </c>
      <c r="AL32" s="9">
        <f t="shared" si="1"/>
        <v>0</v>
      </c>
      <c r="AM32" s="9">
        <f t="shared" si="2"/>
        <v>0</v>
      </c>
      <c r="AN32" s="9">
        <f t="shared" si="3"/>
        <v>1</v>
      </c>
      <c r="AO32" s="9">
        <f t="shared" si="4"/>
        <v>0</v>
      </c>
      <c r="AP32" s="9">
        <f t="shared" si="5"/>
        <v>0</v>
      </c>
      <c r="AQ32" s="9">
        <f t="shared" si="6"/>
        <v>0</v>
      </c>
      <c r="AR32" s="9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9">
        <f t="shared" si="0"/>
        <v>0</v>
      </c>
      <c r="AL33" s="9">
        <f t="shared" si="1"/>
        <v>0</v>
      </c>
      <c r="AM33" s="9">
        <f t="shared" si="2"/>
        <v>0</v>
      </c>
      <c r="AN33" s="9">
        <f t="shared" si="3"/>
        <v>0</v>
      </c>
      <c r="AO33" s="9">
        <f t="shared" si="4"/>
        <v>0</v>
      </c>
      <c r="AP33" s="9">
        <f t="shared" si="5"/>
        <v>0</v>
      </c>
      <c r="AQ33" s="9">
        <f t="shared" si="6"/>
        <v>0</v>
      </c>
      <c r="AR33" s="9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9">
        <f t="shared" si="0"/>
        <v>0</v>
      </c>
      <c r="AL34" s="9">
        <f t="shared" si="1"/>
        <v>0</v>
      </c>
      <c r="AM34" s="9">
        <f t="shared" si="2"/>
        <v>0</v>
      </c>
      <c r="AN34" s="9">
        <f t="shared" si="3"/>
        <v>0</v>
      </c>
      <c r="AO34" s="9">
        <f t="shared" si="4"/>
        <v>0</v>
      </c>
      <c r="AP34" s="9">
        <f t="shared" si="5"/>
        <v>0</v>
      </c>
      <c r="AQ34" s="9">
        <f t="shared" si="6"/>
        <v>0</v>
      </c>
      <c r="AR34" s="9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9">
        <f t="shared" si="0"/>
        <v>0</v>
      </c>
      <c r="AL35" s="9">
        <f t="shared" si="1"/>
        <v>0</v>
      </c>
      <c r="AM35" s="9">
        <f t="shared" si="2"/>
        <v>0</v>
      </c>
      <c r="AN35" s="9">
        <f t="shared" si="3"/>
        <v>0</v>
      </c>
      <c r="AO35" s="9">
        <f t="shared" si="4"/>
        <v>0</v>
      </c>
      <c r="AP35" s="9">
        <f t="shared" si="5"/>
        <v>0</v>
      </c>
      <c r="AQ35" s="9">
        <f t="shared" si="6"/>
        <v>0</v>
      </c>
      <c r="AR35" s="9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9">
        <f t="shared" si="0"/>
        <v>0</v>
      </c>
      <c r="AL36" s="9">
        <f t="shared" si="1"/>
        <v>0</v>
      </c>
      <c r="AM36" s="9">
        <f t="shared" si="2"/>
        <v>0</v>
      </c>
      <c r="AN36" s="9">
        <f t="shared" si="3"/>
        <v>0</v>
      </c>
      <c r="AO36" s="9">
        <f t="shared" si="4"/>
        <v>0</v>
      </c>
      <c r="AP36" s="9">
        <f t="shared" si="5"/>
        <v>0</v>
      </c>
      <c r="AQ36" s="9">
        <f t="shared" si="6"/>
        <v>0</v>
      </c>
      <c r="AR36" s="9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9">
        <f t="shared" si="0"/>
        <v>0</v>
      </c>
      <c r="AL37" s="9">
        <f t="shared" si="1"/>
        <v>0</v>
      </c>
      <c r="AM37" s="9">
        <f t="shared" si="2"/>
        <v>0</v>
      </c>
      <c r="AN37" s="9">
        <f t="shared" si="3"/>
        <v>0</v>
      </c>
      <c r="AO37" s="9">
        <f t="shared" si="4"/>
        <v>0</v>
      </c>
      <c r="AP37" s="9">
        <f t="shared" si="5"/>
        <v>0</v>
      </c>
      <c r="AQ37" s="9">
        <f t="shared" si="6"/>
        <v>0</v>
      </c>
      <c r="AR37" s="9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9">
        <f t="shared" si="0"/>
        <v>0</v>
      </c>
      <c r="AL38" s="9">
        <f t="shared" si="1"/>
        <v>0</v>
      </c>
      <c r="AM38" s="9">
        <f t="shared" si="2"/>
        <v>0</v>
      </c>
      <c r="AN38" s="9">
        <f t="shared" si="3"/>
        <v>0</v>
      </c>
      <c r="AO38" s="9">
        <f t="shared" si="4"/>
        <v>0</v>
      </c>
      <c r="AP38" s="9">
        <f t="shared" si="5"/>
        <v>0</v>
      </c>
      <c r="AQ38" s="9">
        <f t="shared" si="6"/>
        <v>0</v>
      </c>
      <c r="AR38" s="9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9">
        <f t="shared" si="0"/>
        <v>0</v>
      </c>
      <c r="AL39" s="9">
        <f t="shared" si="1"/>
        <v>0</v>
      </c>
      <c r="AM39" s="9">
        <f t="shared" si="2"/>
        <v>0</v>
      </c>
      <c r="AN39" s="9">
        <f t="shared" si="3"/>
        <v>0</v>
      </c>
      <c r="AO39" s="9">
        <f t="shared" si="4"/>
        <v>0</v>
      </c>
      <c r="AP39" s="9">
        <f t="shared" si="5"/>
        <v>0</v>
      </c>
      <c r="AQ39" s="9">
        <f t="shared" si="6"/>
        <v>0</v>
      </c>
      <c r="AR39" s="9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9">
        <f t="shared" si="0"/>
        <v>0</v>
      </c>
      <c r="AL40" s="9">
        <f t="shared" si="1"/>
        <v>0</v>
      </c>
      <c r="AM40" s="9">
        <f t="shared" si="2"/>
        <v>0</v>
      </c>
      <c r="AN40" s="9">
        <f t="shared" si="3"/>
        <v>0</v>
      </c>
      <c r="AO40" s="9">
        <f t="shared" si="4"/>
        <v>0</v>
      </c>
      <c r="AP40" s="9">
        <f t="shared" si="5"/>
        <v>0</v>
      </c>
      <c r="AQ40" s="9">
        <f t="shared" si="6"/>
        <v>0</v>
      </c>
      <c r="AR40" s="9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9">
        <f t="shared" si="0"/>
        <v>0</v>
      </c>
      <c r="AL41" s="9">
        <f t="shared" si="1"/>
        <v>0</v>
      </c>
      <c r="AM41" s="9">
        <f t="shared" si="2"/>
        <v>0</v>
      </c>
      <c r="AN41" s="9">
        <f t="shared" si="3"/>
        <v>0</v>
      </c>
      <c r="AO41" s="9">
        <f t="shared" si="4"/>
        <v>0</v>
      </c>
      <c r="AP41" s="9">
        <f t="shared" si="5"/>
        <v>0</v>
      </c>
      <c r="AQ41" s="9">
        <f t="shared" si="6"/>
        <v>0</v>
      </c>
      <c r="AR41" s="9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9">
        <f t="shared" si="0"/>
        <v>0</v>
      </c>
      <c r="AL42" s="9">
        <f t="shared" si="1"/>
        <v>0</v>
      </c>
      <c r="AM42" s="9">
        <f t="shared" si="2"/>
        <v>0</v>
      </c>
      <c r="AN42" s="9">
        <f t="shared" si="3"/>
        <v>0</v>
      </c>
      <c r="AO42" s="9">
        <f t="shared" si="4"/>
        <v>0</v>
      </c>
      <c r="AP42" s="9">
        <f t="shared" si="5"/>
        <v>0</v>
      </c>
      <c r="AQ42" s="9">
        <f t="shared" si="6"/>
        <v>0</v>
      </c>
      <c r="AR42" s="9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9">
        <f t="shared" si="0"/>
        <v>0</v>
      </c>
      <c r="AL43" s="9">
        <f t="shared" si="1"/>
        <v>0</v>
      </c>
      <c r="AM43" s="9">
        <f t="shared" si="2"/>
        <v>0</v>
      </c>
      <c r="AN43" s="9">
        <f t="shared" si="3"/>
        <v>0</v>
      </c>
      <c r="AO43" s="9">
        <f t="shared" si="4"/>
        <v>0</v>
      </c>
      <c r="AP43" s="9">
        <f t="shared" si="5"/>
        <v>0</v>
      </c>
      <c r="AQ43" s="9">
        <f t="shared" si="6"/>
        <v>0</v>
      </c>
      <c r="AR43" s="9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9">
        <f t="shared" si="0"/>
        <v>0</v>
      </c>
      <c r="AL44" s="9">
        <f t="shared" si="1"/>
        <v>0</v>
      </c>
      <c r="AM44" s="9">
        <f t="shared" si="2"/>
        <v>0</v>
      </c>
      <c r="AN44" s="9">
        <f t="shared" si="3"/>
        <v>0</v>
      </c>
      <c r="AO44" s="9">
        <f t="shared" si="4"/>
        <v>0</v>
      </c>
      <c r="AP44" s="9">
        <f t="shared" si="5"/>
        <v>0</v>
      </c>
      <c r="AQ44" s="9">
        <f t="shared" si="6"/>
        <v>0</v>
      </c>
      <c r="AR44" s="9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9">
        <f t="shared" si="0"/>
        <v>0</v>
      </c>
      <c r="AL45" s="9">
        <f t="shared" si="1"/>
        <v>0</v>
      </c>
      <c r="AM45" s="9">
        <f t="shared" si="2"/>
        <v>0</v>
      </c>
      <c r="AN45" s="9">
        <f t="shared" si="3"/>
        <v>0</v>
      </c>
      <c r="AO45" s="9">
        <f t="shared" si="4"/>
        <v>0</v>
      </c>
      <c r="AP45" s="9">
        <f t="shared" si="5"/>
        <v>0</v>
      </c>
      <c r="AQ45" s="9">
        <f t="shared" si="6"/>
        <v>0</v>
      </c>
      <c r="AR45" s="9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9">
        <f t="shared" si="0"/>
        <v>0</v>
      </c>
      <c r="AL46" s="9">
        <f t="shared" si="1"/>
        <v>0</v>
      </c>
      <c r="AM46" s="9">
        <f t="shared" si="2"/>
        <v>0</v>
      </c>
      <c r="AN46" s="9">
        <f t="shared" si="3"/>
        <v>0</v>
      </c>
      <c r="AO46" s="9">
        <f t="shared" si="4"/>
        <v>0</v>
      </c>
      <c r="AP46" s="9">
        <f t="shared" si="5"/>
        <v>0</v>
      </c>
      <c r="AQ46" s="9">
        <f t="shared" si="6"/>
        <v>0</v>
      </c>
      <c r="AR46" s="9">
        <f t="shared" si="7"/>
        <v>0</v>
      </c>
    </row>
    <row r="47" spans="1:44">
      <c r="A47" s="2" t="s">
        <v>36</v>
      </c>
      <c r="B47" s="7">
        <v>1</v>
      </c>
      <c r="C47" s="7"/>
      <c r="D47" s="7">
        <v>1</v>
      </c>
      <c r="E47" s="7">
        <v>1</v>
      </c>
      <c r="F47" s="7"/>
      <c r="G47" s="7"/>
      <c r="H47" s="7"/>
      <c r="I47" s="7"/>
      <c r="J47" s="7"/>
      <c r="K47" s="7"/>
      <c r="L47" s="7"/>
      <c r="M47" s="7"/>
      <c r="N47" s="7"/>
      <c r="O47" s="7">
        <v>1</v>
      </c>
      <c r="P47" s="7"/>
      <c r="Q47" s="7"/>
      <c r="R47" s="7">
        <v>1</v>
      </c>
      <c r="S47" s="7"/>
      <c r="T47" s="7"/>
      <c r="U47" s="7"/>
      <c r="V47" s="7">
        <v>1</v>
      </c>
      <c r="W47" s="7"/>
      <c r="X47" s="7"/>
      <c r="Y47" s="7"/>
      <c r="Z47" s="7"/>
      <c r="AA47" s="7">
        <v>1</v>
      </c>
      <c r="AB47" s="7"/>
      <c r="AC47" s="7"/>
      <c r="AD47" s="7"/>
      <c r="AE47" s="7"/>
      <c r="AF47" s="7"/>
      <c r="AG47" s="7"/>
      <c r="AH47" s="7"/>
      <c r="AI47" s="7"/>
      <c r="AJ47" s="7"/>
      <c r="AK47" s="9">
        <f t="shared" si="0"/>
        <v>0</v>
      </c>
      <c r="AL47" s="9">
        <f t="shared" si="1"/>
        <v>0</v>
      </c>
      <c r="AM47" s="9">
        <f t="shared" si="2"/>
        <v>0</v>
      </c>
      <c r="AN47" s="9">
        <f t="shared" si="3"/>
        <v>1</v>
      </c>
      <c r="AO47" s="9">
        <f t="shared" si="4"/>
        <v>0</v>
      </c>
      <c r="AP47" s="9">
        <f t="shared" si="5"/>
        <v>1</v>
      </c>
      <c r="AQ47" s="9">
        <f t="shared" si="6"/>
        <v>0</v>
      </c>
      <c r="AR47" s="9">
        <f t="shared" si="7"/>
        <v>0</v>
      </c>
    </row>
    <row r="48" spans="1:44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9">
        <f t="shared" si="0"/>
        <v>0</v>
      </c>
      <c r="AL48" s="9">
        <f t="shared" si="1"/>
        <v>0</v>
      </c>
      <c r="AM48" s="9">
        <f t="shared" si="2"/>
        <v>0</v>
      </c>
      <c r="AN48" s="9">
        <f t="shared" si="3"/>
        <v>0</v>
      </c>
      <c r="AO48" s="9">
        <f t="shared" si="4"/>
        <v>0</v>
      </c>
      <c r="AP48" s="9">
        <f t="shared" si="5"/>
        <v>0</v>
      </c>
      <c r="AQ48" s="9">
        <f t="shared" si="6"/>
        <v>0</v>
      </c>
      <c r="AR48" s="9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160" priority="7">
      <formula>OR(AP8=0,AP8&gt;0)</formula>
    </cfRule>
  </conditionalFormatting>
  <conditionalFormatting sqref="AQ8:AQ48">
    <cfRule type="cellIs" dxfId="159" priority="6" operator="equal">
      <formula>0</formula>
    </cfRule>
  </conditionalFormatting>
  <conditionalFormatting sqref="AK8:AL48">
    <cfRule type="cellIs" dxfId="158" priority="5" operator="equal">
      <formula>0</formula>
    </cfRule>
  </conditionalFormatting>
  <conditionalFormatting sqref="AM8:AM48">
    <cfRule type="expression" dxfId="157" priority="4">
      <formula>OR(AM8=0,AM8&gt;0)</formula>
    </cfRule>
  </conditionalFormatting>
  <conditionalFormatting sqref="AN8:AN48">
    <cfRule type="expression" dxfId="156" priority="3">
      <formula>OR(AN8=0,AN8&gt;0)</formula>
    </cfRule>
  </conditionalFormatting>
  <conditionalFormatting sqref="AO8:AO48">
    <cfRule type="expression" dxfId="155" priority="2">
      <formula>OR(AO8=0,AO8&gt;0)</formula>
    </cfRule>
  </conditionalFormatting>
  <conditionalFormatting sqref="AR8:AR48">
    <cfRule type="cellIs" dxfId="154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4" sqref="B14:B35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9">
        <f>B8-C8-D8</f>
        <v>0</v>
      </c>
      <c r="AL8" s="9">
        <f>B8-E8-F8-G8</f>
        <v>0</v>
      </c>
      <c r="AM8" s="9">
        <f>B8-I8-J8-K8-L8-M8-N8-O8-P8</f>
        <v>0</v>
      </c>
      <c r="AN8" s="9">
        <f>B8-Q8</f>
        <v>0</v>
      </c>
      <c r="AO8" s="9">
        <f>B8-R8</f>
        <v>0</v>
      </c>
      <c r="AP8" s="9">
        <f>B8-S8-T8</f>
        <v>0</v>
      </c>
      <c r="AQ8" s="9">
        <f>B8-U8-V8-W8-X8-Y8-Z8</f>
        <v>0</v>
      </c>
      <c r="AR8" s="9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9">
        <f t="shared" ref="AK9:AK48" si="0">B9-C9-D9</f>
        <v>0</v>
      </c>
      <c r="AL9" s="9">
        <f t="shared" ref="AL9:AL48" si="1">B9-E9-F9-G9</f>
        <v>0</v>
      </c>
      <c r="AM9" s="9">
        <f t="shared" ref="AM9:AM48" si="2">B9-I9-J9-K9-L9-M9-N9-O9-P9</f>
        <v>0</v>
      </c>
      <c r="AN9" s="9">
        <f t="shared" ref="AN9:AN48" si="3">B9-Q9</f>
        <v>0</v>
      </c>
      <c r="AO9" s="9">
        <f t="shared" ref="AO9:AO48" si="4">B9-R9</f>
        <v>0</v>
      </c>
      <c r="AP9" s="9">
        <f t="shared" ref="AP9:AP48" si="5">B9-S9-T9</f>
        <v>0</v>
      </c>
      <c r="AQ9" s="9">
        <f t="shared" ref="AQ9:AQ48" si="6">B9-U9-V9-W9-X9-Y9-Z9</f>
        <v>0</v>
      </c>
      <c r="AR9" s="9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9">
        <f t="shared" si="0"/>
        <v>0</v>
      </c>
      <c r="AL10" s="9">
        <f t="shared" si="1"/>
        <v>0</v>
      </c>
      <c r="AM10" s="9">
        <f t="shared" si="2"/>
        <v>0</v>
      </c>
      <c r="AN10" s="9">
        <f t="shared" si="3"/>
        <v>0</v>
      </c>
      <c r="AO10" s="9">
        <f t="shared" si="4"/>
        <v>0</v>
      </c>
      <c r="AP10" s="9">
        <f t="shared" si="5"/>
        <v>0</v>
      </c>
      <c r="AQ10" s="9">
        <f t="shared" si="6"/>
        <v>0</v>
      </c>
      <c r="AR10" s="9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9">
        <f t="shared" si="0"/>
        <v>0</v>
      </c>
      <c r="AL11" s="9">
        <f t="shared" si="1"/>
        <v>0</v>
      </c>
      <c r="AM11" s="9">
        <f t="shared" si="2"/>
        <v>0</v>
      </c>
      <c r="AN11" s="9">
        <f t="shared" si="3"/>
        <v>0</v>
      </c>
      <c r="AO11" s="9">
        <f t="shared" si="4"/>
        <v>0</v>
      </c>
      <c r="AP11" s="9">
        <f t="shared" si="5"/>
        <v>0</v>
      </c>
      <c r="AQ11" s="9">
        <f t="shared" si="6"/>
        <v>0</v>
      </c>
      <c r="AR11" s="9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9">
        <f t="shared" si="0"/>
        <v>0</v>
      </c>
      <c r="AL12" s="9">
        <f t="shared" si="1"/>
        <v>0</v>
      </c>
      <c r="AM12" s="9">
        <f t="shared" si="2"/>
        <v>0</v>
      </c>
      <c r="AN12" s="9">
        <f t="shared" si="3"/>
        <v>0</v>
      </c>
      <c r="AO12" s="9">
        <f t="shared" si="4"/>
        <v>0</v>
      </c>
      <c r="AP12" s="9">
        <f t="shared" si="5"/>
        <v>0</v>
      </c>
      <c r="AQ12" s="9">
        <f t="shared" si="6"/>
        <v>0</v>
      </c>
      <c r="AR12" s="9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9">
        <f t="shared" si="0"/>
        <v>0</v>
      </c>
      <c r="AL13" s="9">
        <f t="shared" si="1"/>
        <v>0</v>
      </c>
      <c r="AM13" s="9">
        <f t="shared" si="2"/>
        <v>0</v>
      </c>
      <c r="AN13" s="9">
        <f t="shared" si="3"/>
        <v>0</v>
      </c>
      <c r="AO13" s="9">
        <f t="shared" si="4"/>
        <v>0</v>
      </c>
      <c r="AP13" s="9">
        <f t="shared" si="5"/>
        <v>0</v>
      </c>
      <c r="AQ13" s="9">
        <f t="shared" si="6"/>
        <v>0</v>
      </c>
      <c r="AR13" s="9">
        <f t="shared" si="7"/>
        <v>0</v>
      </c>
    </row>
    <row r="14" spans="1:44" ht="24">
      <c r="A14" s="2" t="s">
        <v>6</v>
      </c>
      <c r="B14" s="7">
        <v>2</v>
      </c>
      <c r="C14" s="7">
        <v>2</v>
      </c>
      <c r="D14" s="7"/>
      <c r="E14" s="7"/>
      <c r="F14" s="7">
        <v>1</v>
      </c>
      <c r="G14" s="7">
        <v>1</v>
      </c>
      <c r="H14" s="7">
        <v>0</v>
      </c>
      <c r="I14" s="7">
        <v>1</v>
      </c>
      <c r="J14" s="7"/>
      <c r="K14" s="7">
        <v>1</v>
      </c>
      <c r="L14" s="7"/>
      <c r="M14" s="7"/>
      <c r="N14" s="7"/>
      <c r="O14" s="7"/>
      <c r="P14" s="7"/>
      <c r="Q14" s="7">
        <v>2</v>
      </c>
      <c r="R14" s="7">
        <v>0</v>
      </c>
      <c r="S14" s="7">
        <v>2</v>
      </c>
      <c r="T14" s="7"/>
      <c r="U14" s="7"/>
      <c r="V14" s="7"/>
      <c r="W14" s="7"/>
      <c r="X14" s="7">
        <v>1</v>
      </c>
      <c r="Y14" s="7"/>
      <c r="Z14" s="7">
        <v>1</v>
      </c>
      <c r="AA14" s="7"/>
      <c r="AB14" s="7"/>
      <c r="AC14" s="7"/>
      <c r="AD14" s="7"/>
      <c r="AE14" s="7">
        <v>1</v>
      </c>
      <c r="AF14" s="7">
        <v>0</v>
      </c>
      <c r="AG14" s="7">
        <v>1</v>
      </c>
      <c r="AH14" s="7">
        <v>1</v>
      </c>
      <c r="AI14" s="7">
        <v>0</v>
      </c>
      <c r="AJ14" s="7">
        <v>0</v>
      </c>
      <c r="AK14" s="9">
        <f t="shared" si="0"/>
        <v>0</v>
      </c>
      <c r="AL14" s="9">
        <f t="shared" si="1"/>
        <v>0</v>
      </c>
      <c r="AM14" s="9">
        <f t="shared" si="2"/>
        <v>0</v>
      </c>
      <c r="AN14" s="9">
        <f t="shared" si="3"/>
        <v>0</v>
      </c>
      <c r="AO14" s="9">
        <f t="shared" si="4"/>
        <v>2</v>
      </c>
      <c r="AP14" s="9">
        <f t="shared" si="5"/>
        <v>0</v>
      </c>
      <c r="AQ14" s="9">
        <f t="shared" si="6"/>
        <v>0</v>
      </c>
      <c r="AR14" s="9">
        <f t="shared" si="7"/>
        <v>0</v>
      </c>
    </row>
    <row r="15" spans="1:44">
      <c r="A15" s="2" t="s">
        <v>7</v>
      </c>
      <c r="B15" s="7">
        <v>2</v>
      </c>
      <c r="C15" s="7">
        <v>2</v>
      </c>
      <c r="D15" s="7"/>
      <c r="E15" s="7">
        <v>1</v>
      </c>
      <c r="F15" s="7">
        <v>1</v>
      </c>
      <c r="G15" s="7">
        <v>0</v>
      </c>
      <c r="H15" s="7">
        <v>0</v>
      </c>
      <c r="I15" s="7"/>
      <c r="J15" s="7"/>
      <c r="K15" s="7">
        <v>2</v>
      </c>
      <c r="L15" s="7"/>
      <c r="M15" s="7"/>
      <c r="N15" s="7"/>
      <c r="O15" s="7"/>
      <c r="P15" s="7"/>
      <c r="Q15" s="7">
        <v>2</v>
      </c>
      <c r="R15" s="7">
        <v>0</v>
      </c>
      <c r="S15" s="7">
        <v>1</v>
      </c>
      <c r="T15" s="7"/>
      <c r="U15" s="7"/>
      <c r="V15" s="7">
        <v>2</v>
      </c>
      <c r="W15" s="7"/>
      <c r="X15" s="7"/>
      <c r="Y15" s="7"/>
      <c r="Z15" s="7"/>
      <c r="AA15" s="7"/>
      <c r="AB15" s="7"/>
      <c r="AC15" s="7"/>
      <c r="AD15" s="7"/>
      <c r="AE15" s="7">
        <v>1</v>
      </c>
      <c r="AF15" s="7">
        <v>0</v>
      </c>
      <c r="AG15" s="7">
        <v>1</v>
      </c>
      <c r="AH15" s="7">
        <v>0</v>
      </c>
      <c r="AI15" s="7">
        <v>0</v>
      </c>
      <c r="AJ15" s="7">
        <v>0</v>
      </c>
      <c r="AK15" s="9">
        <f t="shared" si="0"/>
        <v>0</v>
      </c>
      <c r="AL15" s="9">
        <f t="shared" si="1"/>
        <v>0</v>
      </c>
      <c r="AM15" s="9">
        <f t="shared" si="2"/>
        <v>0</v>
      </c>
      <c r="AN15" s="9">
        <f t="shared" si="3"/>
        <v>0</v>
      </c>
      <c r="AO15" s="9">
        <f t="shared" si="4"/>
        <v>2</v>
      </c>
      <c r="AP15" s="9">
        <f t="shared" si="5"/>
        <v>1</v>
      </c>
      <c r="AQ15" s="9">
        <f t="shared" si="6"/>
        <v>0</v>
      </c>
      <c r="AR15" s="9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9">
        <f t="shared" si="0"/>
        <v>0</v>
      </c>
      <c r="AL16" s="9">
        <f t="shared" si="1"/>
        <v>0</v>
      </c>
      <c r="AM16" s="9">
        <f t="shared" si="2"/>
        <v>0</v>
      </c>
      <c r="AN16" s="9">
        <f t="shared" si="3"/>
        <v>0</v>
      </c>
      <c r="AO16" s="9">
        <f t="shared" si="4"/>
        <v>0</v>
      </c>
      <c r="AP16" s="9">
        <f t="shared" si="5"/>
        <v>0</v>
      </c>
      <c r="AQ16" s="9">
        <f t="shared" si="6"/>
        <v>0</v>
      </c>
      <c r="AR16" s="9">
        <f t="shared" si="7"/>
        <v>0</v>
      </c>
    </row>
    <row r="17" spans="1:44">
      <c r="A17" s="2" t="s">
        <v>9</v>
      </c>
      <c r="B17" s="7">
        <v>1</v>
      </c>
      <c r="C17" s="7">
        <v>1</v>
      </c>
      <c r="D17" s="7"/>
      <c r="E17" s="7"/>
      <c r="F17" s="7">
        <v>1</v>
      </c>
      <c r="G17" s="7">
        <v>0</v>
      </c>
      <c r="H17" s="7">
        <v>0</v>
      </c>
      <c r="I17" s="7"/>
      <c r="J17" s="7"/>
      <c r="K17" s="7">
        <v>1</v>
      </c>
      <c r="L17" s="7"/>
      <c r="M17" s="7"/>
      <c r="N17" s="7"/>
      <c r="O17" s="7"/>
      <c r="P17" s="7"/>
      <c r="Q17" s="7">
        <v>1</v>
      </c>
      <c r="R17" s="7"/>
      <c r="S17" s="7"/>
      <c r="T17" s="7">
        <v>1</v>
      </c>
      <c r="U17" s="7"/>
      <c r="V17" s="7"/>
      <c r="W17" s="7"/>
      <c r="X17" s="7">
        <v>1</v>
      </c>
      <c r="Y17" s="7"/>
      <c r="Z17" s="7"/>
      <c r="AA17" s="7"/>
      <c r="AB17" s="7"/>
      <c r="AC17" s="7"/>
      <c r="AD17" s="7"/>
      <c r="AE17" s="7"/>
      <c r="AF17" s="7"/>
      <c r="AG17" s="7">
        <v>1</v>
      </c>
      <c r="AH17" s="7">
        <v>0</v>
      </c>
      <c r="AI17" s="7">
        <v>0</v>
      </c>
      <c r="AJ17" s="7">
        <v>0</v>
      </c>
      <c r="AK17" s="9">
        <f t="shared" si="0"/>
        <v>0</v>
      </c>
      <c r="AL17" s="9">
        <f t="shared" si="1"/>
        <v>0</v>
      </c>
      <c r="AM17" s="9">
        <f t="shared" si="2"/>
        <v>0</v>
      </c>
      <c r="AN17" s="9">
        <f t="shared" si="3"/>
        <v>0</v>
      </c>
      <c r="AO17" s="9">
        <f t="shared" si="4"/>
        <v>1</v>
      </c>
      <c r="AP17" s="9">
        <f t="shared" si="5"/>
        <v>0</v>
      </c>
      <c r="AQ17" s="9">
        <f t="shared" si="6"/>
        <v>0</v>
      </c>
      <c r="AR17" s="9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9">
        <f t="shared" si="0"/>
        <v>0</v>
      </c>
      <c r="AL18" s="9">
        <f t="shared" si="1"/>
        <v>0</v>
      </c>
      <c r="AM18" s="9">
        <f t="shared" si="2"/>
        <v>0</v>
      </c>
      <c r="AN18" s="9">
        <f t="shared" si="3"/>
        <v>0</v>
      </c>
      <c r="AO18" s="9">
        <f t="shared" si="4"/>
        <v>0</v>
      </c>
      <c r="AP18" s="9">
        <f t="shared" si="5"/>
        <v>0</v>
      </c>
      <c r="AQ18" s="9">
        <f t="shared" si="6"/>
        <v>0</v>
      </c>
      <c r="AR18" s="9">
        <f t="shared" si="7"/>
        <v>0</v>
      </c>
    </row>
    <row r="19" spans="1:44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9">
        <f t="shared" si="0"/>
        <v>0</v>
      </c>
      <c r="AL19" s="9">
        <f t="shared" si="1"/>
        <v>0</v>
      </c>
      <c r="AM19" s="9">
        <f t="shared" si="2"/>
        <v>0</v>
      </c>
      <c r="AN19" s="9">
        <f t="shared" si="3"/>
        <v>0</v>
      </c>
      <c r="AO19" s="9">
        <f t="shared" si="4"/>
        <v>0</v>
      </c>
      <c r="AP19" s="9">
        <f t="shared" si="5"/>
        <v>0</v>
      </c>
      <c r="AQ19" s="9">
        <f t="shared" si="6"/>
        <v>0</v>
      </c>
      <c r="AR19" s="9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9">
        <f t="shared" si="0"/>
        <v>0</v>
      </c>
      <c r="AL20" s="9">
        <f t="shared" si="1"/>
        <v>0</v>
      </c>
      <c r="AM20" s="9">
        <f t="shared" si="2"/>
        <v>0</v>
      </c>
      <c r="AN20" s="9">
        <f t="shared" si="3"/>
        <v>0</v>
      </c>
      <c r="AO20" s="9">
        <f t="shared" si="4"/>
        <v>0</v>
      </c>
      <c r="AP20" s="9">
        <f t="shared" si="5"/>
        <v>0</v>
      </c>
      <c r="AQ20" s="9">
        <f t="shared" si="6"/>
        <v>0</v>
      </c>
      <c r="AR20" s="9">
        <f t="shared" si="7"/>
        <v>0</v>
      </c>
    </row>
    <row r="21" spans="1:44">
      <c r="A21" s="2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9">
        <f t="shared" si="0"/>
        <v>0</v>
      </c>
      <c r="AL21" s="9">
        <f t="shared" si="1"/>
        <v>0</v>
      </c>
      <c r="AM21" s="9">
        <f t="shared" si="2"/>
        <v>0</v>
      </c>
      <c r="AN21" s="9">
        <f t="shared" si="3"/>
        <v>0</v>
      </c>
      <c r="AO21" s="9">
        <f t="shared" si="4"/>
        <v>0</v>
      </c>
      <c r="AP21" s="9">
        <f t="shared" si="5"/>
        <v>0</v>
      </c>
      <c r="AQ21" s="9">
        <f t="shared" si="6"/>
        <v>0</v>
      </c>
      <c r="AR21" s="9">
        <f t="shared" si="7"/>
        <v>0</v>
      </c>
    </row>
    <row r="22" spans="1:44">
      <c r="A22" s="2" t="s">
        <v>13</v>
      </c>
      <c r="B22" s="7">
        <v>1</v>
      </c>
      <c r="C22" s="7">
        <v>1</v>
      </c>
      <c r="D22" s="7"/>
      <c r="E22" s="7"/>
      <c r="F22" s="7">
        <v>1</v>
      </c>
      <c r="G22" s="7"/>
      <c r="H22" s="7">
        <v>0</v>
      </c>
      <c r="I22" s="7"/>
      <c r="J22" s="7"/>
      <c r="K22" s="7">
        <v>1</v>
      </c>
      <c r="L22" s="7"/>
      <c r="M22" s="7"/>
      <c r="N22" s="7"/>
      <c r="O22" s="7"/>
      <c r="P22" s="7"/>
      <c r="Q22" s="7"/>
      <c r="R22" s="7"/>
      <c r="S22" s="7"/>
      <c r="T22" s="7">
        <v>1</v>
      </c>
      <c r="U22" s="7"/>
      <c r="V22" s="7"/>
      <c r="W22" s="7">
        <v>1</v>
      </c>
      <c r="X22" s="7"/>
      <c r="Y22" s="7"/>
      <c r="Z22" s="7"/>
      <c r="AA22" s="7"/>
      <c r="AB22" s="7"/>
      <c r="AC22" s="7"/>
      <c r="AD22" s="7"/>
      <c r="AE22" s="7">
        <v>1</v>
      </c>
      <c r="AF22" s="7">
        <v>0</v>
      </c>
      <c r="AG22" s="7"/>
      <c r="AH22" s="7"/>
      <c r="AI22" s="7">
        <v>0</v>
      </c>
      <c r="AJ22" s="7">
        <v>0</v>
      </c>
      <c r="AK22" s="9">
        <f t="shared" si="0"/>
        <v>0</v>
      </c>
      <c r="AL22" s="9">
        <f t="shared" si="1"/>
        <v>0</v>
      </c>
      <c r="AM22" s="9">
        <f t="shared" si="2"/>
        <v>0</v>
      </c>
      <c r="AN22" s="9">
        <f t="shared" si="3"/>
        <v>1</v>
      </c>
      <c r="AO22" s="9">
        <f t="shared" si="4"/>
        <v>1</v>
      </c>
      <c r="AP22" s="9">
        <f t="shared" si="5"/>
        <v>0</v>
      </c>
      <c r="AQ22" s="9">
        <f t="shared" si="6"/>
        <v>0</v>
      </c>
      <c r="AR22" s="9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9">
        <f t="shared" si="0"/>
        <v>0</v>
      </c>
      <c r="AL23" s="9">
        <f t="shared" si="1"/>
        <v>0</v>
      </c>
      <c r="AM23" s="9">
        <f t="shared" si="2"/>
        <v>0</v>
      </c>
      <c r="AN23" s="9">
        <f t="shared" si="3"/>
        <v>0</v>
      </c>
      <c r="AO23" s="9">
        <f t="shared" si="4"/>
        <v>0</v>
      </c>
      <c r="AP23" s="9">
        <f t="shared" si="5"/>
        <v>0</v>
      </c>
      <c r="AQ23" s="9">
        <f t="shared" si="6"/>
        <v>0</v>
      </c>
      <c r="AR23" s="9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>
        <f t="shared" si="0"/>
        <v>0</v>
      </c>
      <c r="AL24" s="9">
        <f t="shared" si="1"/>
        <v>0</v>
      </c>
      <c r="AM24" s="9">
        <f t="shared" si="2"/>
        <v>0</v>
      </c>
      <c r="AN24" s="9">
        <f t="shared" si="3"/>
        <v>0</v>
      </c>
      <c r="AO24" s="9">
        <f t="shared" si="4"/>
        <v>0</v>
      </c>
      <c r="AP24" s="9">
        <f t="shared" si="5"/>
        <v>0</v>
      </c>
      <c r="AQ24" s="9">
        <f t="shared" si="6"/>
        <v>0</v>
      </c>
      <c r="AR24" s="9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>
        <f t="shared" si="0"/>
        <v>0</v>
      </c>
      <c r="AL25" s="9">
        <f t="shared" si="1"/>
        <v>0</v>
      </c>
      <c r="AM25" s="9">
        <f t="shared" si="2"/>
        <v>0</v>
      </c>
      <c r="AN25" s="9">
        <f t="shared" si="3"/>
        <v>0</v>
      </c>
      <c r="AO25" s="9">
        <f t="shared" si="4"/>
        <v>0</v>
      </c>
      <c r="AP25" s="9">
        <f t="shared" si="5"/>
        <v>0</v>
      </c>
      <c r="AQ25" s="9">
        <f t="shared" si="6"/>
        <v>0</v>
      </c>
      <c r="AR25" s="9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>
        <f t="shared" si="0"/>
        <v>0</v>
      </c>
      <c r="AL26" s="9">
        <f t="shared" si="1"/>
        <v>0</v>
      </c>
      <c r="AM26" s="9">
        <f t="shared" si="2"/>
        <v>0</v>
      </c>
      <c r="AN26" s="9">
        <f t="shared" si="3"/>
        <v>0</v>
      </c>
      <c r="AO26" s="9">
        <f t="shared" si="4"/>
        <v>0</v>
      </c>
      <c r="AP26" s="9">
        <f t="shared" si="5"/>
        <v>0</v>
      </c>
      <c r="AQ26" s="9">
        <f t="shared" si="6"/>
        <v>0</v>
      </c>
      <c r="AR26" s="9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>
        <f t="shared" si="0"/>
        <v>0</v>
      </c>
      <c r="AL27" s="9">
        <f t="shared" si="1"/>
        <v>0</v>
      </c>
      <c r="AM27" s="9">
        <f t="shared" si="2"/>
        <v>0</v>
      </c>
      <c r="AN27" s="9">
        <f t="shared" si="3"/>
        <v>0</v>
      </c>
      <c r="AO27" s="9">
        <f t="shared" si="4"/>
        <v>0</v>
      </c>
      <c r="AP27" s="9">
        <f t="shared" si="5"/>
        <v>0</v>
      </c>
      <c r="AQ27" s="9">
        <f t="shared" si="6"/>
        <v>0</v>
      </c>
      <c r="AR27" s="9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>
        <f t="shared" si="0"/>
        <v>0</v>
      </c>
      <c r="AL28" s="9">
        <f t="shared" si="1"/>
        <v>0</v>
      </c>
      <c r="AM28" s="9">
        <f t="shared" si="2"/>
        <v>0</v>
      </c>
      <c r="AN28" s="9">
        <f t="shared" si="3"/>
        <v>0</v>
      </c>
      <c r="AO28" s="9">
        <f t="shared" si="4"/>
        <v>0</v>
      </c>
      <c r="AP28" s="9">
        <f t="shared" si="5"/>
        <v>0</v>
      </c>
      <c r="AQ28" s="9">
        <f t="shared" si="6"/>
        <v>0</v>
      </c>
      <c r="AR28" s="9">
        <f t="shared" si="7"/>
        <v>0</v>
      </c>
    </row>
    <row r="29" spans="1:44">
      <c r="A29" s="2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>
        <f t="shared" si="0"/>
        <v>0</v>
      </c>
      <c r="AL29" s="9">
        <f t="shared" si="1"/>
        <v>0</v>
      </c>
      <c r="AM29" s="9">
        <f t="shared" si="2"/>
        <v>0</v>
      </c>
      <c r="AN29" s="9">
        <f t="shared" si="3"/>
        <v>0</v>
      </c>
      <c r="AO29" s="9">
        <f t="shared" si="4"/>
        <v>0</v>
      </c>
      <c r="AP29" s="9">
        <f t="shared" si="5"/>
        <v>0</v>
      </c>
      <c r="AQ29" s="9">
        <f t="shared" si="6"/>
        <v>0</v>
      </c>
      <c r="AR29" s="9">
        <f t="shared" si="7"/>
        <v>0</v>
      </c>
    </row>
    <row r="30" spans="1:44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9">
        <f t="shared" si="0"/>
        <v>0</v>
      </c>
      <c r="AL30" s="9">
        <f t="shared" si="1"/>
        <v>0</v>
      </c>
      <c r="AM30" s="9">
        <f t="shared" si="2"/>
        <v>0</v>
      </c>
      <c r="AN30" s="9">
        <f t="shared" si="3"/>
        <v>0</v>
      </c>
      <c r="AO30" s="9">
        <f t="shared" si="4"/>
        <v>0</v>
      </c>
      <c r="AP30" s="9">
        <f t="shared" si="5"/>
        <v>0</v>
      </c>
      <c r="AQ30" s="9">
        <f t="shared" si="6"/>
        <v>0</v>
      </c>
      <c r="AR30" s="9">
        <f t="shared" si="7"/>
        <v>0</v>
      </c>
    </row>
    <row r="31" spans="1:44">
      <c r="A31" s="2" t="s">
        <v>20</v>
      </c>
      <c r="B31" s="7">
        <v>1</v>
      </c>
      <c r="C31" s="7">
        <v>1</v>
      </c>
      <c r="D31" s="7"/>
      <c r="E31" s="7"/>
      <c r="F31" s="7">
        <v>1</v>
      </c>
      <c r="G31" s="7"/>
      <c r="H31" s="7">
        <v>0</v>
      </c>
      <c r="I31" s="7"/>
      <c r="J31" s="7"/>
      <c r="K31" s="7">
        <v>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>
        <v>1</v>
      </c>
      <c r="Z31" s="7"/>
      <c r="AA31" s="7"/>
      <c r="AB31" s="7"/>
      <c r="AC31" s="7"/>
      <c r="AD31" s="7"/>
      <c r="AE31" s="7">
        <v>1</v>
      </c>
      <c r="AF31" s="7"/>
      <c r="AG31" s="7"/>
      <c r="AH31" s="7"/>
      <c r="AI31" s="7"/>
      <c r="AJ31" s="7"/>
      <c r="AK31" s="9">
        <f t="shared" si="0"/>
        <v>0</v>
      </c>
      <c r="AL31" s="9">
        <f t="shared" si="1"/>
        <v>0</v>
      </c>
      <c r="AM31" s="9">
        <f t="shared" si="2"/>
        <v>0</v>
      </c>
      <c r="AN31" s="9">
        <f t="shared" si="3"/>
        <v>1</v>
      </c>
      <c r="AO31" s="9">
        <f t="shared" si="4"/>
        <v>1</v>
      </c>
      <c r="AP31" s="9">
        <f t="shared" si="5"/>
        <v>1</v>
      </c>
      <c r="AQ31" s="9">
        <f t="shared" si="6"/>
        <v>0</v>
      </c>
      <c r="AR31" s="9">
        <f t="shared" si="7"/>
        <v>0</v>
      </c>
    </row>
    <row r="32" spans="1:44" ht="24">
      <c r="A32" s="2" t="s">
        <v>21</v>
      </c>
      <c r="B32" s="7">
        <v>1</v>
      </c>
      <c r="C32" s="7">
        <v>1</v>
      </c>
      <c r="D32" s="7"/>
      <c r="E32" s="7"/>
      <c r="F32" s="7">
        <v>1</v>
      </c>
      <c r="G32" s="7"/>
      <c r="H32" s="7">
        <v>0</v>
      </c>
      <c r="I32" s="7"/>
      <c r="J32" s="7"/>
      <c r="K32" s="7">
        <v>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>
        <v>1</v>
      </c>
      <c r="Z32" s="7"/>
      <c r="AA32" s="7"/>
      <c r="AB32" s="7"/>
      <c r="AC32" s="7">
        <v>1</v>
      </c>
      <c r="AD32" s="7"/>
      <c r="AE32" s="7"/>
      <c r="AF32" s="7"/>
      <c r="AG32" s="7"/>
      <c r="AH32" s="7"/>
      <c r="AI32" s="7"/>
      <c r="AJ32" s="7"/>
      <c r="AK32" s="9">
        <f t="shared" si="0"/>
        <v>0</v>
      </c>
      <c r="AL32" s="9">
        <f t="shared" si="1"/>
        <v>0</v>
      </c>
      <c r="AM32" s="9">
        <f t="shared" si="2"/>
        <v>0</v>
      </c>
      <c r="AN32" s="9">
        <f t="shared" si="3"/>
        <v>1</v>
      </c>
      <c r="AO32" s="9">
        <f t="shared" si="4"/>
        <v>1</v>
      </c>
      <c r="AP32" s="9">
        <f t="shared" si="5"/>
        <v>1</v>
      </c>
      <c r="AQ32" s="9">
        <f t="shared" si="6"/>
        <v>0</v>
      </c>
      <c r="AR32" s="9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9">
        <f t="shared" si="0"/>
        <v>0</v>
      </c>
      <c r="AL33" s="9">
        <f t="shared" si="1"/>
        <v>0</v>
      </c>
      <c r="AM33" s="9">
        <f t="shared" si="2"/>
        <v>0</v>
      </c>
      <c r="AN33" s="9">
        <f t="shared" si="3"/>
        <v>0</v>
      </c>
      <c r="AO33" s="9">
        <f t="shared" si="4"/>
        <v>0</v>
      </c>
      <c r="AP33" s="9">
        <f t="shared" si="5"/>
        <v>0</v>
      </c>
      <c r="AQ33" s="9">
        <f t="shared" si="6"/>
        <v>0</v>
      </c>
      <c r="AR33" s="9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9">
        <f t="shared" si="0"/>
        <v>0</v>
      </c>
      <c r="AL34" s="9">
        <f t="shared" si="1"/>
        <v>0</v>
      </c>
      <c r="AM34" s="9">
        <f t="shared" si="2"/>
        <v>0</v>
      </c>
      <c r="AN34" s="9">
        <f t="shared" si="3"/>
        <v>0</v>
      </c>
      <c r="AO34" s="9">
        <f t="shared" si="4"/>
        <v>0</v>
      </c>
      <c r="AP34" s="9">
        <f t="shared" si="5"/>
        <v>0</v>
      </c>
      <c r="AQ34" s="9">
        <f t="shared" si="6"/>
        <v>0</v>
      </c>
      <c r="AR34" s="9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9">
        <f t="shared" si="0"/>
        <v>0</v>
      </c>
      <c r="AL35" s="9">
        <f t="shared" si="1"/>
        <v>0</v>
      </c>
      <c r="AM35" s="9">
        <f t="shared" si="2"/>
        <v>0</v>
      </c>
      <c r="AN35" s="9">
        <f t="shared" si="3"/>
        <v>0</v>
      </c>
      <c r="AO35" s="9">
        <f t="shared" si="4"/>
        <v>0</v>
      </c>
      <c r="AP35" s="9">
        <f t="shared" si="5"/>
        <v>0</v>
      </c>
      <c r="AQ35" s="9">
        <f t="shared" si="6"/>
        <v>0</v>
      </c>
      <c r="AR35" s="9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9">
        <f t="shared" si="0"/>
        <v>0</v>
      </c>
      <c r="AL36" s="9">
        <f t="shared" si="1"/>
        <v>0</v>
      </c>
      <c r="AM36" s="9">
        <f t="shared" si="2"/>
        <v>0</v>
      </c>
      <c r="AN36" s="9">
        <f t="shared" si="3"/>
        <v>0</v>
      </c>
      <c r="AO36" s="9">
        <f t="shared" si="4"/>
        <v>0</v>
      </c>
      <c r="AP36" s="9">
        <f t="shared" si="5"/>
        <v>0</v>
      </c>
      <c r="AQ36" s="9">
        <f t="shared" si="6"/>
        <v>0</v>
      </c>
      <c r="AR36" s="9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9">
        <f t="shared" si="0"/>
        <v>0</v>
      </c>
      <c r="AL37" s="9">
        <f t="shared" si="1"/>
        <v>0</v>
      </c>
      <c r="AM37" s="9">
        <f t="shared" si="2"/>
        <v>0</v>
      </c>
      <c r="AN37" s="9">
        <f t="shared" si="3"/>
        <v>0</v>
      </c>
      <c r="AO37" s="9">
        <f t="shared" si="4"/>
        <v>0</v>
      </c>
      <c r="AP37" s="9">
        <f t="shared" si="5"/>
        <v>0</v>
      </c>
      <c r="AQ37" s="9">
        <f t="shared" si="6"/>
        <v>0</v>
      </c>
      <c r="AR37" s="9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9">
        <f t="shared" si="0"/>
        <v>0</v>
      </c>
      <c r="AL38" s="9">
        <f t="shared" si="1"/>
        <v>0</v>
      </c>
      <c r="AM38" s="9">
        <f t="shared" si="2"/>
        <v>0</v>
      </c>
      <c r="AN38" s="9">
        <f t="shared" si="3"/>
        <v>0</v>
      </c>
      <c r="AO38" s="9">
        <f t="shared" si="4"/>
        <v>0</v>
      </c>
      <c r="AP38" s="9">
        <f t="shared" si="5"/>
        <v>0</v>
      </c>
      <c r="AQ38" s="9">
        <f t="shared" si="6"/>
        <v>0</v>
      </c>
      <c r="AR38" s="9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9">
        <f t="shared" si="0"/>
        <v>0</v>
      </c>
      <c r="AL39" s="9">
        <f t="shared" si="1"/>
        <v>0</v>
      </c>
      <c r="AM39" s="9">
        <f t="shared" si="2"/>
        <v>0</v>
      </c>
      <c r="AN39" s="9">
        <f t="shared" si="3"/>
        <v>0</v>
      </c>
      <c r="AO39" s="9">
        <f t="shared" si="4"/>
        <v>0</v>
      </c>
      <c r="AP39" s="9">
        <f t="shared" si="5"/>
        <v>0</v>
      </c>
      <c r="AQ39" s="9">
        <f t="shared" si="6"/>
        <v>0</v>
      </c>
      <c r="AR39" s="9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9">
        <f t="shared" si="0"/>
        <v>0</v>
      </c>
      <c r="AL40" s="9">
        <f t="shared" si="1"/>
        <v>0</v>
      </c>
      <c r="AM40" s="9">
        <f t="shared" si="2"/>
        <v>0</v>
      </c>
      <c r="AN40" s="9">
        <f t="shared" si="3"/>
        <v>0</v>
      </c>
      <c r="AO40" s="9">
        <f t="shared" si="4"/>
        <v>0</v>
      </c>
      <c r="AP40" s="9">
        <f t="shared" si="5"/>
        <v>0</v>
      </c>
      <c r="AQ40" s="9">
        <f t="shared" si="6"/>
        <v>0</v>
      </c>
      <c r="AR40" s="9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9">
        <f t="shared" si="0"/>
        <v>0</v>
      </c>
      <c r="AL41" s="9">
        <f t="shared" si="1"/>
        <v>0</v>
      </c>
      <c r="AM41" s="9">
        <f t="shared" si="2"/>
        <v>0</v>
      </c>
      <c r="AN41" s="9">
        <f t="shared" si="3"/>
        <v>0</v>
      </c>
      <c r="AO41" s="9">
        <f t="shared" si="4"/>
        <v>0</v>
      </c>
      <c r="AP41" s="9">
        <f t="shared" si="5"/>
        <v>0</v>
      </c>
      <c r="AQ41" s="9">
        <f t="shared" si="6"/>
        <v>0</v>
      </c>
      <c r="AR41" s="9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9">
        <f t="shared" si="0"/>
        <v>0</v>
      </c>
      <c r="AL42" s="9">
        <f t="shared" si="1"/>
        <v>0</v>
      </c>
      <c r="AM42" s="9">
        <f t="shared" si="2"/>
        <v>0</v>
      </c>
      <c r="AN42" s="9">
        <f t="shared" si="3"/>
        <v>0</v>
      </c>
      <c r="AO42" s="9">
        <f t="shared" si="4"/>
        <v>0</v>
      </c>
      <c r="AP42" s="9">
        <f t="shared" si="5"/>
        <v>0</v>
      </c>
      <c r="AQ42" s="9">
        <f t="shared" si="6"/>
        <v>0</v>
      </c>
      <c r="AR42" s="9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9">
        <f t="shared" si="0"/>
        <v>0</v>
      </c>
      <c r="AL43" s="9">
        <f t="shared" si="1"/>
        <v>0</v>
      </c>
      <c r="AM43" s="9">
        <f t="shared" si="2"/>
        <v>0</v>
      </c>
      <c r="AN43" s="9">
        <f t="shared" si="3"/>
        <v>0</v>
      </c>
      <c r="AO43" s="9">
        <f t="shared" si="4"/>
        <v>0</v>
      </c>
      <c r="AP43" s="9">
        <f t="shared" si="5"/>
        <v>0</v>
      </c>
      <c r="AQ43" s="9">
        <f t="shared" si="6"/>
        <v>0</v>
      </c>
      <c r="AR43" s="9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9">
        <f t="shared" si="0"/>
        <v>0</v>
      </c>
      <c r="AL44" s="9">
        <f t="shared" si="1"/>
        <v>0</v>
      </c>
      <c r="AM44" s="9">
        <f t="shared" si="2"/>
        <v>0</v>
      </c>
      <c r="AN44" s="9">
        <f t="shared" si="3"/>
        <v>0</v>
      </c>
      <c r="AO44" s="9">
        <f t="shared" si="4"/>
        <v>0</v>
      </c>
      <c r="AP44" s="9">
        <f t="shared" si="5"/>
        <v>0</v>
      </c>
      <c r="AQ44" s="9">
        <f t="shared" si="6"/>
        <v>0</v>
      </c>
      <c r="AR44" s="9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9">
        <f t="shared" si="0"/>
        <v>0</v>
      </c>
      <c r="AL45" s="9">
        <f t="shared" si="1"/>
        <v>0</v>
      </c>
      <c r="AM45" s="9">
        <f t="shared" si="2"/>
        <v>0</v>
      </c>
      <c r="AN45" s="9">
        <f t="shared" si="3"/>
        <v>0</v>
      </c>
      <c r="AO45" s="9">
        <f t="shared" si="4"/>
        <v>0</v>
      </c>
      <c r="AP45" s="9">
        <f t="shared" si="5"/>
        <v>0</v>
      </c>
      <c r="AQ45" s="9">
        <f t="shared" si="6"/>
        <v>0</v>
      </c>
      <c r="AR45" s="9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9">
        <f t="shared" si="0"/>
        <v>0</v>
      </c>
      <c r="AL46" s="9">
        <f t="shared" si="1"/>
        <v>0</v>
      </c>
      <c r="AM46" s="9">
        <f t="shared" si="2"/>
        <v>0</v>
      </c>
      <c r="AN46" s="9">
        <f t="shared" si="3"/>
        <v>0</v>
      </c>
      <c r="AO46" s="9">
        <f t="shared" si="4"/>
        <v>0</v>
      </c>
      <c r="AP46" s="9">
        <f t="shared" si="5"/>
        <v>0</v>
      </c>
      <c r="AQ46" s="9">
        <f t="shared" si="6"/>
        <v>0</v>
      </c>
      <c r="AR46" s="9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>
        <v>0</v>
      </c>
      <c r="I47" s="7"/>
      <c r="J47" s="7"/>
      <c r="K47" s="7"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>
        <v>1</v>
      </c>
      <c r="Y47" s="7"/>
      <c r="Z47" s="7"/>
      <c r="AA47" s="7">
        <v>1</v>
      </c>
      <c r="AB47" s="7">
        <v>0</v>
      </c>
      <c r="AC47" s="7"/>
      <c r="AD47" s="7"/>
      <c r="AE47" s="7"/>
      <c r="AF47" s="7"/>
      <c r="AG47" s="7"/>
      <c r="AH47" s="7"/>
      <c r="AI47" s="7"/>
      <c r="AJ47" s="7"/>
      <c r="AK47" s="9">
        <f t="shared" si="0"/>
        <v>0</v>
      </c>
      <c r="AL47" s="9">
        <f t="shared" si="1"/>
        <v>0</v>
      </c>
      <c r="AM47" s="9">
        <f t="shared" si="2"/>
        <v>0</v>
      </c>
      <c r="AN47" s="9">
        <f t="shared" si="3"/>
        <v>1</v>
      </c>
      <c r="AO47" s="9">
        <f t="shared" si="4"/>
        <v>1</v>
      </c>
      <c r="AP47" s="9">
        <f t="shared" si="5"/>
        <v>1</v>
      </c>
      <c r="AQ47" s="9">
        <f t="shared" si="6"/>
        <v>0</v>
      </c>
      <c r="AR47" s="9">
        <f t="shared" si="7"/>
        <v>0</v>
      </c>
    </row>
    <row r="48" spans="1:44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9">
        <f t="shared" si="0"/>
        <v>0</v>
      </c>
      <c r="AL48" s="9">
        <f t="shared" si="1"/>
        <v>0</v>
      </c>
      <c r="AM48" s="9">
        <f t="shared" si="2"/>
        <v>0</v>
      </c>
      <c r="AN48" s="9">
        <f t="shared" si="3"/>
        <v>0</v>
      </c>
      <c r="AO48" s="9">
        <f t="shared" si="4"/>
        <v>0</v>
      </c>
      <c r="AP48" s="9">
        <f t="shared" si="5"/>
        <v>0</v>
      </c>
      <c r="AQ48" s="9">
        <f t="shared" si="6"/>
        <v>0</v>
      </c>
      <c r="AR48" s="9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153" priority="7">
      <formula>OR(AP8=0,AP8&gt;0)</formula>
    </cfRule>
  </conditionalFormatting>
  <conditionalFormatting sqref="AQ8:AQ48">
    <cfRule type="cellIs" dxfId="152" priority="6" operator="equal">
      <formula>0</formula>
    </cfRule>
  </conditionalFormatting>
  <conditionalFormatting sqref="AK8:AL48">
    <cfRule type="cellIs" dxfId="151" priority="5" operator="equal">
      <formula>0</formula>
    </cfRule>
  </conditionalFormatting>
  <conditionalFormatting sqref="AM8:AM48">
    <cfRule type="expression" dxfId="150" priority="4">
      <formula>OR(AM8=0,AM8&gt;0)</formula>
    </cfRule>
  </conditionalFormatting>
  <conditionalFormatting sqref="AN8:AN48">
    <cfRule type="expression" dxfId="149" priority="3">
      <formula>OR(AN8=0,AN8&gt;0)</formula>
    </cfRule>
  </conditionalFormatting>
  <conditionalFormatting sqref="AO8:AO48">
    <cfRule type="expression" dxfId="148" priority="2">
      <formula>OR(AO8=0,AO8&gt;0)</formula>
    </cfRule>
  </conditionalFormatting>
  <conditionalFormatting sqref="AR8:AR48">
    <cfRule type="cellIs" dxfId="147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B14" sqref="B14:B36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9">
        <f>B8-C8-D8</f>
        <v>0</v>
      </c>
      <c r="AL8" s="9">
        <f>B8-E8-F8-G8</f>
        <v>0</v>
      </c>
      <c r="AM8" s="9">
        <f>B8-I8-J8-K8-L8-M8-N8-O8-P8</f>
        <v>0</v>
      </c>
      <c r="AN8" s="9">
        <f>B8-Q8</f>
        <v>0</v>
      </c>
      <c r="AO8" s="9">
        <f>B8-R8</f>
        <v>0</v>
      </c>
      <c r="AP8" s="9">
        <f>B8-S8-T8</f>
        <v>0</v>
      </c>
      <c r="AQ8" s="9">
        <f>B8-U8-V8-W8-X8-Y8-Z8</f>
        <v>0</v>
      </c>
      <c r="AR8" s="9">
        <f>B8-(SUM(AA8,AC8,AE8,AG8,AI8))</f>
        <v>0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9">
        <f t="shared" ref="AK9:AK48" si="0">B9-C9-D9</f>
        <v>0</v>
      </c>
      <c r="AL9" s="9">
        <f t="shared" ref="AL9:AL48" si="1">B9-E9-F9-G9</f>
        <v>0</v>
      </c>
      <c r="AM9" s="9">
        <f t="shared" ref="AM9:AM48" si="2">B9-I9-J9-K9-L9-M9-N9-O9-P9</f>
        <v>0</v>
      </c>
      <c r="AN9" s="9">
        <f t="shared" ref="AN9:AN48" si="3">B9-Q9</f>
        <v>0</v>
      </c>
      <c r="AO9" s="9">
        <f t="shared" ref="AO9:AO48" si="4">B9-R9</f>
        <v>0</v>
      </c>
      <c r="AP9" s="9">
        <f t="shared" ref="AP9:AP48" si="5">B9-S9-T9</f>
        <v>0</v>
      </c>
      <c r="AQ9" s="9">
        <f t="shared" ref="AQ9:AQ48" si="6">B9-U9-V9-W9-X9-Y9-Z9</f>
        <v>0</v>
      </c>
      <c r="AR9" s="9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9">
        <f t="shared" si="0"/>
        <v>0</v>
      </c>
      <c r="AL10" s="9">
        <f t="shared" si="1"/>
        <v>0</v>
      </c>
      <c r="AM10" s="9">
        <f t="shared" si="2"/>
        <v>0</v>
      </c>
      <c r="AN10" s="9">
        <f t="shared" si="3"/>
        <v>0</v>
      </c>
      <c r="AO10" s="9">
        <f t="shared" si="4"/>
        <v>0</v>
      </c>
      <c r="AP10" s="9">
        <f t="shared" si="5"/>
        <v>0</v>
      </c>
      <c r="AQ10" s="9">
        <f t="shared" si="6"/>
        <v>0</v>
      </c>
      <c r="AR10" s="9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9">
        <f t="shared" si="0"/>
        <v>0</v>
      </c>
      <c r="AL11" s="9">
        <f t="shared" si="1"/>
        <v>0</v>
      </c>
      <c r="AM11" s="9">
        <f t="shared" si="2"/>
        <v>0</v>
      </c>
      <c r="AN11" s="9">
        <f t="shared" si="3"/>
        <v>0</v>
      </c>
      <c r="AO11" s="9">
        <f t="shared" si="4"/>
        <v>0</v>
      </c>
      <c r="AP11" s="9">
        <f t="shared" si="5"/>
        <v>0</v>
      </c>
      <c r="AQ11" s="9">
        <f t="shared" si="6"/>
        <v>0</v>
      </c>
      <c r="AR11" s="9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9">
        <f t="shared" si="0"/>
        <v>0</v>
      </c>
      <c r="AL12" s="9">
        <f t="shared" si="1"/>
        <v>0</v>
      </c>
      <c r="AM12" s="9">
        <f t="shared" si="2"/>
        <v>0</v>
      </c>
      <c r="AN12" s="9">
        <f t="shared" si="3"/>
        <v>0</v>
      </c>
      <c r="AO12" s="9">
        <f t="shared" si="4"/>
        <v>0</v>
      </c>
      <c r="AP12" s="9">
        <f t="shared" si="5"/>
        <v>0</v>
      </c>
      <c r="AQ12" s="9">
        <f t="shared" si="6"/>
        <v>0</v>
      </c>
      <c r="AR12" s="9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9">
        <f t="shared" si="0"/>
        <v>0</v>
      </c>
      <c r="AL13" s="9">
        <f t="shared" si="1"/>
        <v>0</v>
      </c>
      <c r="AM13" s="9">
        <f t="shared" si="2"/>
        <v>0</v>
      </c>
      <c r="AN13" s="9">
        <f t="shared" si="3"/>
        <v>0</v>
      </c>
      <c r="AO13" s="9">
        <f t="shared" si="4"/>
        <v>0</v>
      </c>
      <c r="AP13" s="9">
        <f t="shared" si="5"/>
        <v>0</v>
      </c>
      <c r="AQ13" s="9">
        <f t="shared" si="6"/>
        <v>0</v>
      </c>
      <c r="AR13" s="9">
        <f t="shared" si="7"/>
        <v>0</v>
      </c>
    </row>
    <row r="14" spans="1:44" ht="24">
      <c r="A14" s="2" t="s">
        <v>6</v>
      </c>
      <c r="B14" s="7">
        <v>1</v>
      </c>
      <c r="C14" s="7"/>
      <c r="D14" s="7">
        <v>1</v>
      </c>
      <c r="E14" s="7"/>
      <c r="F14" s="7">
        <v>1</v>
      </c>
      <c r="G14" s="7"/>
      <c r="H14" s="7">
        <v>1</v>
      </c>
      <c r="I14" s="7">
        <v>1</v>
      </c>
      <c r="J14" s="7"/>
      <c r="K14" s="7"/>
      <c r="L14" s="7"/>
      <c r="M14" s="7"/>
      <c r="N14" s="7"/>
      <c r="O14" s="7"/>
      <c r="P14" s="7"/>
      <c r="Q14" s="7">
        <v>1</v>
      </c>
      <c r="R14" s="7"/>
      <c r="S14" s="7"/>
      <c r="T14" s="7"/>
      <c r="U14" s="7"/>
      <c r="V14" s="7"/>
      <c r="W14" s="7"/>
      <c r="X14" s="7">
        <v>1</v>
      </c>
      <c r="Y14" s="7"/>
      <c r="Z14" s="7"/>
      <c r="AA14" s="7"/>
      <c r="AB14" s="7"/>
      <c r="AC14" s="7"/>
      <c r="AD14" s="7"/>
      <c r="AE14" s="7">
        <v>1</v>
      </c>
      <c r="AF14" s="7"/>
      <c r="AG14" s="7"/>
      <c r="AH14" s="7"/>
      <c r="AI14" s="7"/>
      <c r="AJ14" s="7"/>
      <c r="AK14" s="9">
        <f t="shared" si="0"/>
        <v>0</v>
      </c>
      <c r="AL14" s="9">
        <f t="shared" si="1"/>
        <v>0</v>
      </c>
      <c r="AM14" s="9">
        <f t="shared" si="2"/>
        <v>0</v>
      </c>
      <c r="AN14" s="9">
        <f t="shared" si="3"/>
        <v>0</v>
      </c>
      <c r="AO14" s="9">
        <f t="shared" si="4"/>
        <v>1</v>
      </c>
      <c r="AP14" s="9">
        <f t="shared" si="5"/>
        <v>1</v>
      </c>
      <c r="AQ14" s="9">
        <f t="shared" si="6"/>
        <v>0</v>
      </c>
      <c r="AR14" s="9">
        <f t="shared" si="7"/>
        <v>0</v>
      </c>
    </row>
    <row r="15" spans="1:44">
      <c r="A15" s="2" t="s">
        <v>7</v>
      </c>
      <c r="B15" s="7">
        <v>1</v>
      </c>
      <c r="C15" s="7">
        <v>1</v>
      </c>
      <c r="D15" s="7"/>
      <c r="E15" s="7"/>
      <c r="F15" s="7">
        <v>1</v>
      </c>
      <c r="G15" s="7"/>
      <c r="H15" s="7"/>
      <c r="I15" s="7"/>
      <c r="J15" s="7"/>
      <c r="K15" s="7">
        <v>1</v>
      </c>
      <c r="L15" s="7"/>
      <c r="M15" s="7"/>
      <c r="N15" s="7"/>
      <c r="O15" s="7"/>
      <c r="P15" s="7"/>
      <c r="Q15" s="7">
        <v>1</v>
      </c>
      <c r="R15" s="7"/>
      <c r="S15" s="7"/>
      <c r="T15" s="7"/>
      <c r="U15" s="7"/>
      <c r="V15" s="7"/>
      <c r="W15" s="7"/>
      <c r="X15" s="7">
        <v>1</v>
      </c>
      <c r="Y15" s="7"/>
      <c r="Z15" s="7"/>
      <c r="AA15" s="7"/>
      <c r="AB15" s="7"/>
      <c r="AC15" s="7"/>
      <c r="AD15" s="7"/>
      <c r="AE15" s="7">
        <v>1</v>
      </c>
      <c r="AF15" s="7"/>
      <c r="AG15" s="7"/>
      <c r="AH15" s="7"/>
      <c r="AI15" s="7"/>
      <c r="AJ15" s="7"/>
      <c r="AK15" s="9">
        <f t="shared" si="0"/>
        <v>0</v>
      </c>
      <c r="AL15" s="9">
        <f t="shared" si="1"/>
        <v>0</v>
      </c>
      <c r="AM15" s="9">
        <f t="shared" si="2"/>
        <v>0</v>
      </c>
      <c r="AN15" s="9">
        <f t="shared" si="3"/>
        <v>0</v>
      </c>
      <c r="AO15" s="9">
        <f t="shared" si="4"/>
        <v>1</v>
      </c>
      <c r="AP15" s="9">
        <f t="shared" si="5"/>
        <v>1</v>
      </c>
      <c r="AQ15" s="9">
        <f t="shared" si="6"/>
        <v>0</v>
      </c>
      <c r="AR15" s="9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9">
        <f t="shared" si="0"/>
        <v>0</v>
      </c>
      <c r="AL16" s="9">
        <f t="shared" si="1"/>
        <v>0</v>
      </c>
      <c r="AM16" s="9">
        <f t="shared" si="2"/>
        <v>0</v>
      </c>
      <c r="AN16" s="9">
        <f t="shared" si="3"/>
        <v>0</v>
      </c>
      <c r="AO16" s="9">
        <f t="shared" si="4"/>
        <v>0</v>
      </c>
      <c r="AP16" s="9">
        <f t="shared" si="5"/>
        <v>0</v>
      </c>
      <c r="AQ16" s="9">
        <f t="shared" si="6"/>
        <v>0</v>
      </c>
      <c r="AR16" s="9">
        <f t="shared" si="7"/>
        <v>0</v>
      </c>
    </row>
    <row r="17" spans="1:44">
      <c r="A17" s="2" t="s">
        <v>9</v>
      </c>
      <c r="B17" s="7">
        <v>1</v>
      </c>
      <c r="C17" s="7">
        <v>1</v>
      </c>
      <c r="D17" s="7"/>
      <c r="E17" s="7"/>
      <c r="F17" s="7">
        <v>1</v>
      </c>
      <c r="G17" s="7"/>
      <c r="H17" s="7"/>
      <c r="I17" s="7">
        <v>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v>1</v>
      </c>
      <c r="W17" s="7"/>
      <c r="X17" s="7"/>
      <c r="Y17" s="7"/>
      <c r="Z17" s="7"/>
      <c r="AA17" s="7"/>
      <c r="AB17" s="7"/>
      <c r="AC17" s="7">
        <v>1</v>
      </c>
      <c r="AD17" s="7"/>
      <c r="AE17" s="7"/>
      <c r="AF17" s="7"/>
      <c r="AG17" s="7"/>
      <c r="AH17" s="7"/>
      <c r="AI17" s="7"/>
      <c r="AJ17" s="7"/>
      <c r="AK17" s="9">
        <f t="shared" si="0"/>
        <v>0</v>
      </c>
      <c r="AL17" s="9">
        <f t="shared" si="1"/>
        <v>0</v>
      </c>
      <c r="AM17" s="9">
        <f t="shared" si="2"/>
        <v>0</v>
      </c>
      <c r="AN17" s="9">
        <f t="shared" si="3"/>
        <v>1</v>
      </c>
      <c r="AO17" s="9">
        <f t="shared" si="4"/>
        <v>1</v>
      </c>
      <c r="AP17" s="9">
        <f t="shared" si="5"/>
        <v>1</v>
      </c>
      <c r="AQ17" s="9">
        <f t="shared" si="6"/>
        <v>0</v>
      </c>
      <c r="AR17" s="9">
        <f t="shared" si="7"/>
        <v>0</v>
      </c>
    </row>
    <row r="18" spans="1:44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9">
        <f t="shared" si="0"/>
        <v>0</v>
      </c>
      <c r="AL18" s="9">
        <f t="shared" si="1"/>
        <v>0</v>
      </c>
      <c r="AM18" s="9">
        <f t="shared" si="2"/>
        <v>0</v>
      </c>
      <c r="AN18" s="9">
        <f t="shared" si="3"/>
        <v>0</v>
      </c>
      <c r="AO18" s="9">
        <f t="shared" si="4"/>
        <v>0</v>
      </c>
      <c r="AP18" s="9">
        <f t="shared" si="5"/>
        <v>0</v>
      </c>
      <c r="AQ18" s="9">
        <f t="shared" si="6"/>
        <v>0</v>
      </c>
      <c r="AR18" s="9">
        <f t="shared" si="7"/>
        <v>0</v>
      </c>
    </row>
    <row r="19" spans="1:44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9">
        <f t="shared" si="0"/>
        <v>0</v>
      </c>
      <c r="AL19" s="9">
        <f t="shared" si="1"/>
        <v>0</v>
      </c>
      <c r="AM19" s="9">
        <f t="shared" si="2"/>
        <v>0</v>
      </c>
      <c r="AN19" s="9">
        <f t="shared" si="3"/>
        <v>0</v>
      </c>
      <c r="AO19" s="9">
        <f t="shared" si="4"/>
        <v>0</v>
      </c>
      <c r="AP19" s="9">
        <f t="shared" si="5"/>
        <v>0</v>
      </c>
      <c r="AQ19" s="9">
        <f t="shared" si="6"/>
        <v>0</v>
      </c>
      <c r="AR19" s="9">
        <f t="shared" si="7"/>
        <v>0</v>
      </c>
    </row>
    <row r="20" spans="1:44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9">
        <f t="shared" si="0"/>
        <v>0</v>
      </c>
      <c r="AL20" s="9">
        <f t="shared" si="1"/>
        <v>0</v>
      </c>
      <c r="AM20" s="9">
        <f t="shared" si="2"/>
        <v>0</v>
      </c>
      <c r="AN20" s="9">
        <f t="shared" si="3"/>
        <v>0</v>
      </c>
      <c r="AO20" s="9">
        <f t="shared" si="4"/>
        <v>0</v>
      </c>
      <c r="AP20" s="9">
        <f t="shared" si="5"/>
        <v>0</v>
      </c>
      <c r="AQ20" s="9">
        <f t="shared" si="6"/>
        <v>0</v>
      </c>
      <c r="AR20" s="9">
        <f t="shared" si="7"/>
        <v>0</v>
      </c>
    </row>
    <row r="21" spans="1:44">
      <c r="A21" s="2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9">
        <f t="shared" si="0"/>
        <v>0</v>
      </c>
      <c r="AL21" s="9">
        <f t="shared" si="1"/>
        <v>0</v>
      </c>
      <c r="AM21" s="9">
        <f t="shared" si="2"/>
        <v>0</v>
      </c>
      <c r="AN21" s="9">
        <f t="shared" si="3"/>
        <v>0</v>
      </c>
      <c r="AO21" s="9">
        <f t="shared" si="4"/>
        <v>0</v>
      </c>
      <c r="AP21" s="9">
        <f t="shared" si="5"/>
        <v>0</v>
      </c>
      <c r="AQ21" s="9">
        <f t="shared" si="6"/>
        <v>0</v>
      </c>
      <c r="AR21" s="9">
        <f t="shared" si="7"/>
        <v>0</v>
      </c>
    </row>
    <row r="22" spans="1:44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9">
        <f t="shared" si="0"/>
        <v>0</v>
      </c>
      <c r="AL22" s="9">
        <f t="shared" si="1"/>
        <v>0</v>
      </c>
      <c r="AM22" s="9">
        <f t="shared" si="2"/>
        <v>0</v>
      </c>
      <c r="AN22" s="9">
        <f t="shared" si="3"/>
        <v>0</v>
      </c>
      <c r="AO22" s="9">
        <f t="shared" si="4"/>
        <v>0</v>
      </c>
      <c r="AP22" s="9">
        <f t="shared" si="5"/>
        <v>0</v>
      </c>
      <c r="AQ22" s="9">
        <f t="shared" si="6"/>
        <v>0</v>
      </c>
      <c r="AR22" s="9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9">
        <f t="shared" si="0"/>
        <v>0</v>
      </c>
      <c r="AL23" s="9">
        <f t="shared" si="1"/>
        <v>0</v>
      </c>
      <c r="AM23" s="9">
        <f t="shared" si="2"/>
        <v>0</v>
      </c>
      <c r="AN23" s="9">
        <f t="shared" si="3"/>
        <v>0</v>
      </c>
      <c r="AO23" s="9">
        <f t="shared" si="4"/>
        <v>0</v>
      </c>
      <c r="AP23" s="9">
        <f t="shared" si="5"/>
        <v>0</v>
      </c>
      <c r="AQ23" s="9">
        <f t="shared" si="6"/>
        <v>0</v>
      </c>
      <c r="AR23" s="9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>
        <f t="shared" si="0"/>
        <v>0</v>
      </c>
      <c r="AL24" s="9">
        <f t="shared" si="1"/>
        <v>0</v>
      </c>
      <c r="AM24" s="9">
        <f t="shared" si="2"/>
        <v>0</v>
      </c>
      <c r="AN24" s="9">
        <f t="shared" si="3"/>
        <v>0</v>
      </c>
      <c r="AO24" s="9">
        <f t="shared" si="4"/>
        <v>0</v>
      </c>
      <c r="AP24" s="9">
        <f t="shared" si="5"/>
        <v>0</v>
      </c>
      <c r="AQ24" s="9">
        <f t="shared" si="6"/>
        <v>0</v>
      </c>
      <c r="AR24" s="9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>
        <f t="shared" si="0"/>
        <v>0</v>
      </c>
      <c r="AL25" s="9">
        <f t="shared" si="1"/>
        <v>0</v>
      </c>
      <c r="AM25" s="9">
        <f t="shared" si="2"/>
        <v>0</v>
      </c>
      <c r="AN25" s="9">
        <f t="shared" si="3"/>
        <v>0</v>
      </c>
      <c r="AO25" s="9">
        <f t="shared" si="4"/>
        <v>0</v>
      </c>
      <c r="AP25" s="9">
        <f t="shared" si="5"/>
        <v>0</v>
      </c>
      <c r="AQ25" s="9">
        <f t="shared" si="6"/>
        <v>0</v>
      </c>
      <c r="AR25" s="9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>
        <f t="shared" si="0"/>
        <v>0</v>
      </c>
      <c r="AL26" s="9">
        <f t="shared" si="1"/>
        <v>0</v>
      </c>
      <c r="AM26" s="9">
        <f t="shared" si="2"/>
        <v>0</v>
      </c>
      <c r="AN26" s="9">
        <f t="shared" si="3"/>
        <v>0</v>
      </c>
      <c r="AO26" s="9">
        <f t="shared" si="4"/>
        <v>0</v>
      </c>
      <c r="AP26" s="9">
        <f t="shared" si="5"/>
        <v>0</v>
      </c>
      <c r="AQ26" s="9">
        <f t="shared" si="6"/>
        <v>0</v>
      </c>
      <c r="AR26" s="9">
        <f t="shared" si="7"/>
        <v>0</v>
      </c>
    </row>
    <row r="27" spans="1:44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>
        <f t="shared" si="0"/>
        <v>0</v>
      </c>
      <c r="AL27" s="9">
        <f t="shared" si="1"/>
        <v>0</v>
      </c>
      <c r="AM27" s="9">
        <f t="shared" si="2"/>
        <v>0</v>
      </c>
      <c r="AN27" s="9">
        <f t="shared" si="3"/>
        <v>0</v>
      </c>
      <c r="AO27" s="9">
        <f t="shared" si="4"/>
        <v>0</v>
      </c>
      <c r="AP27" s="9">
        <f t="shared" si="5"/>
        <v>0</v>
      </c>
      <c r="AQ27" s="9">
        <f t="shared" si="6"/>
        <v>0</v>
      </c>
      <c r="AR27" s="9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>
        <f t="shared" si="0"/>
        <v>0</v>
      </c>
      <c r="AL28" s="9">
        <f t="shared" si="1"/>
        <v>0</v>
      </c>
      <c r="AM28" s="9">
        <f t="shared" si="2"/>
        <v>0</v>
      </c>
      <c r="AN28" s="9">
        <f t="shared" si="3"/>
        <v>0</v>
      </c>
      <c r="AO28" s="9">
        <f t="shared" si="4"/>
        <v>0</v>
      </c>
      <c r="AP28" s="9">
        <f t="shared" si="5"/>
        <v>0</v>
      </c>
      <c r="AQ28" s="9">
        <f t="shared" si="6"/>
        <v>0</v>
      </c>
      <c r="AR28" s="9">
        <f t="shared" si="7"/>
        <v>0</v>
      </c>
    </row>
    <row r="29" spans="1:44">
      <c r="A29" s="2" t="s">
        <v>18</v>
      </c>
      <c r="B29" s="7">
        <v>1</v>
      </c>
      <c r="C29" s="7"/>
      <c r="D29" s="7">
        <v>1</v>
      </c>
      <c r="E29" s="7"/>
      <c r="F29" s="7">
        <v>1</v>
      </c>
      <c r="G29" s="7"/>
      <c r="H29" s="7"/>
      <c r="I29" s="7"/>
      <c r="J29" s="7"/>
      <c r="K29" s="7">
        <v>1</v>
      </c>
      <c r="L29" s="7"/>
      <c r="M29" s="7"/>
      <c r="N29" s="7"/>
      <c r="O29" s="7"/>
      <c r="P29" s="7"/>
      <c r="Q29" s="7">
        <v>1</v>
      </c>
      <c r="R29" s="7"/>
      <c r="S29" s="7"/>
      <c r="T29" s="7"/>
      <c r="U29" s="7"/>
      <c r="V29" s="7"/>
      <c r="W29" s="7"/>
      <c r="X29" s="7">
        <v>1</v>
      </c>
      <c r="Y29" s="7"/>
      <c r="Z29" s="7"/>
      <c r="AA29" s="7"/>
      <c r="AB29" s="7"/>
      <c r="AC29" s="7"/>
      <c r="AD29" s="7"/>
      <c r="AE29" s="7">
        <v>1</v>
      </c>
      <c r="AF29" s="7"/>
      <c r="AG29" s="7"/>
      <c r="AH29" s="7"/>
      <c r="AI29" s="7"/>
      <c r="AJ29" s="7"/>
      <c r="AK29" s="9">
        <f t="shared" si="0"/>
        <v>0</v>
      </c>
      <c r="AL29" s="9">
        <f t="shared" si="1"/>
        <v>0</v>
      </c>
      <c r="AM29" s="9">
        <f t="shared" si="2"/>
        <v>0</v>
      </c>
      <c r="AN29" s="9">
        <f t="shared" si="3"/>
        <v>0</v>
      </c>
      <c r="AO29" s="9">
        <f t="shared" si="4"/>
        <v>1</v>
      </c>
      <c r="AP29" s="9">
        <f t="shared" si="5"/>
        <v>1</v>
      </c>
      <c r="AQ29" s="9">
        <f t="shared" si="6"/>
        <v>0</v>
      </c>
      <c r="AR29" s="9">
        <f t="shared" si="7"/>
        <v>0</v>
      </c>
    </row>
    <row r="30" spans="1:44">
      <c r="A30" s="2" t="s">
        <v>19</v>
      </c>
      <c r="B30" s="7">
        <v>1</v>
      </c>
      <c r="C30" s="7">
        <v>1</v>
      </c>
      <c r="D30" s="7"/>
      <c r="E30" s="7"/>
      <c r="F30" s="7"/>
      <c r="G30" s="7">
        <v>1</v>
      </c>
      <c r="H30" s="7"/>
      <c r="I30" s="7"/>
      <c r="J30" s="7"/>
      <c r="K30" s="7">
        <v>1</v>
      </c>
      <c r="L30" s="7"/>
      <c r="M30" s="7"/>
      <c r="N30" s="7"/>
      <c r="O30" s="7"/>
      <c r="P30" s="7"/>
      <c r="Q30" s="7">
        <v>1</v>
      </c>
      <c r="R30" s="7"/>
      <c r="S30" s="7">
        <v>1</v>
      </c>
      <c r="T30" s="7"/>
      <c r="U30" s="7"/>
      <c r="V30" s="7"/>
      <c r="W30" s="7"/>
      <c r="X30" s="7"/>
      <c r="Y30" s="7">
        <v>1</v>
      </c>
      <c r="Z30" s="7"/>
      <c r="AA30" s="7"/>
      <c r="AB30" s="7"/>
      <c r="AC30" s="7"/>
      <c r="AD30" s="7"/>
      <c r="AE30" s="7">
        <v>1</v>
      </c>
      <c r="AF30" s="7">
        <v>1</v>
      </c>
      <c r="AG30" s="7"/>
      <c r="AH30" s="7"/>
      <c r="AI30" s="7"/>
      <c r="AJ30" s="7"/>
      <c r="AK30" s="9">
        <f t="shared" si="0"/>
        <v>0</v>
      </c>
      <c r="AL30" s="9">
        <f t="shared" si="1"/>
        <v>0</v>
      </c>
      <c r="AM30" s="9">
        <f t="shared" si="2"/>
        <v>0</v>
      </c>
      <c r="AN30" s="9">
        <f t="shared" si="3"/>
        <v>0</v>
      </c>
      <c r="AO30" s="9">
        <f t="shared" si="4"/>
        <v>1</v>
      </c>
      <c r="AP30" s="9">
        <f t="shared" si="5"/>
        <v>0</v>
      </c>
      <c r="AQ30" s="9">
        <f t="shared" si="6"/>
        <v>0</v>
      </c>
      <c r="AR30" s="9">
        <f t="shared" si="7"/>
        <v>0</v>
      </c>
    </row>
    <row r="31" spans="1:44">
      <c r="A31" s="2" t="s">
        <v>20</v>
      </c>
      <c r="B31" s="7">
        <v>1</v>
      </c>
      <c r="C31" s="7"/>
      <c r="D31" s="7">
        <v>1</v>
      </c>
      <c r="E31" s="7"/>
      <c r="F31" s="7">
        <v>1</v>
      </c>
      <c r="G31" s="7"/>
      <c r="H31" s="7"/>
      <c r="I31" s="7"/>
      <c r="J31" s="7"/>
      <c r="K31" s="7"/>
      <c r="L31" s="7"/>
      <c r="M31" s="7">
        <v>1</v>
      </c>
      <c r="N31" s="7"/>
      <c r="O31" s="7"/>
      <c r="P31" s="7"/>
      <c r="Q31" s="7">
        <v>1</v>
      </c>
      <c r="R31" s="7"/>
      <c r="S31" s="7"/>
      <c r="T31" s="7"/>
      <c r="U31" s="7"/>
      <c r="V31" s="7"/>
      <c r="W31" s="7"/>
      <c r="X31" s="7"/>
      <c r="Y31" s="7">
        <v>1</v>
      </c>
      <c r="Z31" s="7"/>
      <c r="AA31" s="7"/>
      <c r="AB31" s="7"/>
      <c r="AC31" s="7">
        <v>1</v>
      </c>
      <c r="AD31" s="7"/>
      <c r="AE31" s="7"/>
      <c r="AF31" s="7"/>
      <c r="AG31" s="7"/>
      <c r="AH31" s="7"/>
      <c r="AI31" s="7"/>
      <c r="AJ31" s="7"/>
      <c r="AK31" s="9">
        <f t="shared" si="0"/>
        <v>0</v>
      </c>
      <c r="AL31" s="9">
        <f t="shared" si="1"/>
        <v>0</v>
      </c>
      <c r="AM31" s="9">
        <f t="shared" si="2"/>
        <v>0</v>
      </c>
      <c r="AN31" s="9">
        <f t="shared" si="3"/>
        <v>0</v>
      </c>
      <c r="AO31" s="9">
        <f t="shared" si="4"/>
        <v>1</v>
      </c>
      <c r="AP31" s="9">
        <f t="shared" si="5"/>
        <v>1</v>
      </c>
      <c r="AQ31" s="9">
        <f t="shared" si="6"/>
        <v>0</v>
      </c>
      <c r="AR31" s="9">
        <f t="shared" si="7"/>
        <v>0</v>
      </c>
    </row>
    <row r="32" spans="1:44" ht="24">
      <c r="A32" s="2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9">
        <f t="shared" si="0"/>
        <v>0</v>
      </c>
      <c r="AL32" s="9">
        <f t="shared" si="1"/>
        <v>0</v>
      </c>
      <c r="AM32" s="9">
        <f t="shared" si="2"/>
        <v>0</v>
      </c>
      <c r="AN32" s="9">
        <f t="shared" si="3"/>
        <v>0</v>
      </c>
      <c r="AO32" s="9">
        <f t="shared" si="4"/>
        <v>0</v>
      </c>
      <c r="AP32" s="9">
        <f t="shared" si="5"/>
        <v>0</v>
      </c>
      <c r="AQ32" s="9">
        <f t="shared" si="6"/>
        <v>0</v>
      </c>
      <c r="AR32" s="9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9">
        <f t="shared" si="0"/>
        <v>0</v>
      </c>
      <c r="AL33" s="9">
        <f t="shared" si="1"/>
        <v>0</v>
      </c>
      <c r="AM33" s="9">
        <f t="shared" si="2"/>
        <v>0</v>
      </c>
      <c r="AN33" s="9">
        <f t="shared" si="3"/>
        <v>0</v>
      </c>
      <c r="AO33" s="9">
        <f t="shared" si="4"/>
        <v>0</v>
      </c>
      <c r="AP33" s="9">
        <f t="shared" si="5"/>
        <v>0</v>
      </c>
      <c r="AQ33" s="9">
        <f t="shared" si="6"/>
        <v>0</v>
      </c>
      <c r="AR33" s="9">
        <f t="shared" si="7"/>
        <v>0</v>
      </c>
    </row>
    <row r="34" spans="1:44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9">
        <f t="shared" si="0"/>
        <v>0</v>
      </c>
      <c r="AL34" s="9">
        <f t="shared" si="1"/>
        <v>0</v>
      </c>
      <c r="AM34" s="9">
        <f t="shared" si="2"/>
        <v>0</v>
      </c>
      <c r="AN34" s="9">
        <f t="shared" si="3"/>
        <v>0</v>
      </c>
      <c r="AO34" s="9">
        <f t="shared" si="4"/>
        <v>0</v>
      </c>
      <c r="AP34" s="9">
        <f t="shared" si="5"/>
        <v>0</v>
      </c>
      <c r="AQ34" s="9">
        <f t="shared" si="6"/>
        <v>0</v>
      </c>
      <c r="AR34" s="9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9">
        <f t="shared" si="0"/>
        <v>0</v>
      </c>
      <c r="AL35" s="9">
        <f t="shared" si="1"/>
        <v>0</v>
      </c>
      <c r="AM35" s="9">
        <f t="shared" si="2"/>
        <v>0</v>
      </c>
      <c r="AN35" s="9">
        <f t="shared" si="3"/>
        <v>0</v>
      </c>
      <c r="AO35" s="9">
        <f t="shared" si="4"/>
        <v>0</v>
      </c>
      <c r="AP35" s="9">
        <f t="shared" si="5"/>
        <v>0</v>
      </c>
      <c r="AQ35" s="9">
        <f t="shared" si="6"/>
        <v>0</v>
      </c>
      <c r="AR35" s="9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9">
        <f t="shared" si="0"/>
        <v>0</v>
      </c>
      <c r="AL36" s="9">
        <f t="shared" si="1"/>
        <v>0</v>
      </c>
      <c r="AM36" s="9">
        <f t="shared" si="2"/>
        <v>0</v>
      </c>
      <c r="AN36" s="9">
        <f t="shared" si="3"/>
        <v>0</v>
      </c>
      <c r="AO36" s="9">
        <f t="shared" si="4"/>
        <v>0</v>
      </c>
      <c r="AP36" s="9">
        <f t="shared" si="5"/>
        <v>0</v>
      </c>
      <c r="AQ36" s="9">
        <f t="shared" si="6"/>
        <v>0</v>
      </c>
      <c r="AR36" s="9">
        <f t="shared" si="7"/>
        <v>0</v>
      </c>
    </row>
    <row r="37" spans="1:44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9">
        <f t="shared" si="0"/>
        <v>0</v>
      </c>
      <c r="AL37" s="9">
        <f t="shared" si="1"/>
        <v>0</v>
      </c>
      <c r="AM37" s="9">
        <f t="shared" si="2"/>
        <v>0</v>
      </c>
      <c r="AN37" s="9">
        <f t="shared" si="3"/>
        <v>0</v>
      </c>
      <c r="AO37" s="9">
        <f t="shared" si="4"/>
        <v>0</v>
      </c>
      <c r="AP37" s="9">
        <f t="shared" si="5"/>
        <v>0</v>
      </c>
      <c r="AQ37" s="9">
        <f t="shared" si="6"/>
        <v>0</v>
      </c>
      <c r="AR37" s="9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9">
        <f t="shared" si="0"/>
        <v>0</v>
      </c>
      <c r="AL38" s="9">
        <f t="shared" si="1"/>
        <v>0</v>
      </c>
      <c r="AM38" s="9">
        <f t="shared" si="2"/>
        <v>0</v>
      </c>
      <c r="AN38" s="9">
        <f t="shared" si="3"/>
        <v>0</v>
      </c>
      <c r="AO38" s="9">
        <f t="shared" si="4"/>
        <v>0</v>
      </c>
      <c r="AP38" s="9">
        <f t="shared" si="5"/>
        <v>0</v>
      </c>
      <c r="AQ38" s="9">
        <f t="shared" si="6"/>
        <v>0</v>
      </c>
      <c r="AR38" s="9">
        <f t="shared" si="7"/>
        <v>0</v>
      </c>
    </row>
    <row r="39" spans="1:44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9">
        <f t="shared" si="0"/>
        <v>0</v>
      </c>
      <c r="AL39" s="9">
        <f t="shared" si="1"/>
        <v>0</v>
      </c>
      <c r="AM39" s="9">
        <f t="shared" si="2"/>
        <v>0</v>
      </c>
      <c r="AN39" s="9">
        <f t="shared" si="3"/>
        <v>0</v>
      </c>
      <c r="AO39" s="9">
        <f t="shared" si="4"/>
        <v>0</v>
      </c>
      <c r="AP39" s="9">
        <f t="shared" si="5"/>
        <v>0</v>
      </c>
      <c r="AQ39" s="9">
        <f t="shared" si="6"/>
        <v>0</v>
      </c>
      <c r="AR39" s="9">
        <f t="shared" si="7"/>
        <v>0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9">
        <f t="shared" si="0"/>
        <v>0</v>
      </c>
      <c r="AL40" s="9">
        <f t="shared" si="1"/>
        <v>0</v>
      </c>
      <c r="AM40" s="9">
        <f t="shared" si="2"/>
        <v>0</v>
      </c>
      <c r="AN40" s="9">
        <f t="shared" si="3"/>
        <v>0</v>
      </c>
      <c r="AO40" s="9">
        <f t="shared" si="4"/>
        <v>0</v>
      </c>
      <c r="AP40" s="9">
        <f t="shared" si="5"/>
        <v>0</v>
      </c>
      <c r="AQ40" s="9">
        <f t="shared" si="6"/>
        <v>0</v>
      </c>
      <c r="AR40" s="9">
        <f t="shared" si="7"/>
        <v>0</v>
      </c>
    </row>
    <row r="41" spans="1:44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9">
        <f t="shared" si="0"/>
        <v>0</v>
      </c>
      <c r="AL41" s="9">
        <f t="shared" si="1"/>
        <v>0</v>
      </c>
      <c r="AM41" s="9">
        <f t="shared" si="2"/>
        <v>0</v>
      </c>
      <c r="AN41" s="9">
        <f t="shared" si="3"/>
        <v>0</v>
      </c>
      <c r="AO41" s="9">
        <f t="shared" si="4"/>
        <v>0</v>
      </c>
      <c r="AP41" s="9">
        <f t="shared" si="5"/>
        <v>0</v>
      </c>
      <c r="AQ41" s="9">
        <f t="shared" si="6"/>
        <v>0</v>
      </c>
      <c r="AR41" s="9">
        <f t="shared" si="7"/>
        <v>0</v>
      </c>
    </row>
    <row r="42" spans="1:44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9">
        <f t="shared" si="0"/>
        <v>0</v>
      </c>
      <c r="AL42" s="9">
        <f t="shared" si="1"/>
        <v>0</v>
      </c>
      <c r="AM42" s="9">
        <f t="shared" si="2"/>
        <v>0</v>
      </c>
      <c r="AN42" s="9">
        <f t="shared" si="3"/>
        <v>0</v>
      </c>
      <c r="AO42" s="9">
        <f t="shared" si="4"/>
        <v>0</v>
      </c>
      <c r="AP42" s="9">
        <f t="shared" si="5"/>
        <v>0</v>
      </c>
      <c r="AQ42" s="9">
        <f t="shared" si="6"/>
        <v>0</v>
      </c>
      <c r="AR42" s="9">
        <f t="shared" si="7"/>
        <v>0</v>
      </c>
    </row>
    <row r="43" spans="1:44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9">
        <f t="shared" si="0"/>
        <v>0</v>
      </c>
      <c r="AL43" s="9">
        <f t="shared" si="1"/>
        <v>0</v>
      </c>
      <c r="AM43" s="9">
        <f t="shared" si="2"/>
        <v>0</v>
      </c>
      <c r="AN43" s="9">
        <f t="shared" si="3"/>
        <v>0</v>
      </c>
      <c r="AO43" s="9">
        <f t="shared" si="4"/>
        <v>0</v>
      </c>
      <c r="AP43" s="9">
        <f t="shared" si="5"/>
        <v>0</v>
      </c>
      <c r="AQ43" s="9">
        <f t="shared" si="6"/>
        <v>0</v>
      </c>
      <c r="AR43" s="9">
        <f t="shared" si="7"/>
        <v>0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9">
        <f t="shared" si="0"/>
        <v>0</v>
      </c>
      <c r="AL44" s="9">
        <f t="shared" si="1"/>
        <v>0</v>
      </c>
      <c r="AM44" s="9">
        <f t="shared" si="2"/>
        <v>0</v>
      </c>
      <c r="AN44" s="9">
        <f t="shared" si="3"/>
        <v>0</v>
      </c>
      <c r="AO44" s="9">
        <f t="shared" si="4"/>
        <v>0</v>
      </c>
      <c r="AP44" s="9">
        <f t="shared" si="5"/>
        <v>0</v>
      </c>
      <c r="AQ44" s="9">
        <f t="shared" si="6"/>
        <v>0</v>
      </c>
      <c r="AR44" s="9">
        <f t="shared" si="7"/>
        <v>0</v>
      </c>
    </row>
    <row r="45" spans="1:44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9">
        <f t="shared" si="0"/>
        <v>0</v>
      </c>
      <c r="AL45" s="9">
        <f t="shared" si="1"/>
        <v>0</v>
      </c>
      <c r="AM45" s="9">
        <f t="shared" si="2"/>
        <v>0</v>
      </c>
      <c r="AN45" s="9">
        <f t="shared" si="3"/>
        <v>0</v>
      </c>
      <c r="AO45" s="9">
        <f t="shared" si="4"/>
        <v>0</v>
      </c>
      <c r="AP45" s="9">
        <f t="shared" si="5"/>
        <v>0</v>
      </c>
      <c r="AQ45" s="9">
        <f t="shared" si="6"/>
        <v>0</v>
      </c>
      <c r="AR45" s="9">
        <f t="shared" si="7"/>
        <v>0</v>
      </c>
    </row>
    <row r="46" spans="1:44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9">
        <f t="shared" si="0"/>
        <v>0</v>
      </c>
      <c r="AL46" s="9">
        <f t="shared" si="1"/>
        <v>0</v>
      </c>
      <c r="AM46" s="9">
        <f t="shared" si="2"/>
        <v>0</v>
      </c>
      <c r="AN46" s="9">
        <f t="shared" si="3"/>
        <v>0</v>
      </c>
      <c r="AO46" s="9">
        <f t="shared" si="4"/>
        <v>0</v>
      </c>
      <c r="AP46" s="9">
        <f t="shared" si="5"/>
        <v>0</v>
      </c>
      <c r="AQ46" s="9">
        <f t="shared" si="6"/>
        <v>0</v>
      </c>
      <c r="AR46" s="9">
        <f t="shared" si="7"/>
        <v>0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/>
      <c r="I47" s="7"/>
      <c r="J47" s="7"/>
      <c r="K47" s="7">
        <v>1</v>
      </c>
      <c r="L47" s="7"/>
      <c r="M47" s="7"/>
      <c r="N47" s="7"/>
      <c r="O47" s="7"/>
      <c r="P47" s="7"/>
      <c r="Q47" s="7">
        <v>1</v>
      </c>
      <c r="R47" s="7"/>
      <c r="S47" s="7">
        <v>1</v>
      </c>
      <c r="T47" s="7"/>
      <c r="U47" s="7"/>
      <c r="V47" s="7"/>
      <c r="W47" s="7"/>
      <c r="X47" s="7">
        <v>1</v>
      </c>
      <c r="Y47" s="7"/>
      <c r="Z47" s="7"/>
      <c r="AA47" s="7">
        <v>1</v>
      </c>
      <c r="AB47" s="7"/>
      <c r="AC47" s="7"/>
      <c r="AD47" s="7"/>
      <c r="AE47" s="7"/>
      <c r="AF47" s="7"/>
      <c r="AG47" s="7"/>
      <c r="AH47" s="7"/>
      <c r="AI47" s="7"/>
      <c r="AJ47" s="7"/>
      <c r="AK47" s="9">
        <f t="shared" si="0"/>
        <v>0</v>
      </c>
      <c r="AL47" s="9">
        <f t="shared" si="1"/>
        <v>0</v>
      </c>
      <c r="AM47" s="9">
        <f t="shared" si="2"/>
        <v>0</v>
      </c>
      <c r="AN47" s="9">
        <f t="shared" si="3"/>
        <v>0</v>
      </c>
      <c r="AO47" s="9">
        <f t="shared" si="4"/>
        <v>1</v>
      </c>
      <c r="AP47" s="9">
        <f t="shared" si="5"/>
        <v>0</v>
      </c>
      <c r="AQ47" s="9">
        <f t="shared" si="6"/>
        <v>0</v>
      </c>
      <c r="AR47" s="9">
        <f t="shared" si="7"/>
        <v>0</v>
      </c>
    </row>
    <row r="48" spans="1:44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9">
        <f t="shared" si="0"/>
        <v>0</v>
      </c>
      <c r="AL48" s="9">
        <f t="shared" si="1"/>
        <v>0</v>
      </c>
      <c r="AM48" s="9">
        <f t="shared" si="2"/>
        <v>0</v>
      </c>
      <c r="AN48" s="9">
        <f t="shared" si="3"/>
        <v>0</v>
      </c>
      <c r="AO48" s="9">
        <f t="shared" si="4"/>
        <v>0</v>
      </c>
      <c r="AP48" s="9">
        <f t="shared" si="5"/>
        <v>0</v>
      </c>
      <c r="AQ48" s="9">
        <f t="shared" si="6"/>
        <v>0</v>
      </c>
      <c r="AR48" s="9">
        <f t="shared" si="7"/>
        <v>0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G5:G7"/>
    <mergeCell ref="I5:P5"/>
    <mergeCell ref="Q5:Q7"/>
    <mergeCell ref="R5:R7"/>
    <mergeCell ref="AC5:AC7"/>
    <mergeCell ref="M6:P6"/>
    <mergeCell ref="S6:S7"/>
    <mergeCell ref="T6:T7"/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</mergeCells>
  <conditionalFormatting sqref="AP8:AP48">
    <cfRule type="expression" dxfId="146" priority="7">
      <formula>OR(AP8=0,AP8&gt;0)</formula>
    </cfRule>
  </conditionalFormatting>
  <conditionalFormatting sqref="AQ8:AQ48">
    <cfRule type="cellIs" dxfId="145" priority="6" operator="equal">
      <formula>0</formula>
    </cfRule>
  </conditionalFormatting>
  <conditionalFormatting sqref="AK8:AL48">
    <cfRule type="cellIs" dxfId="144" priority="5" operator="equal">
      <formula>0</formula>
    </cfRule>
  </conditionalFormatting>
  <conditionalFormatting sqref="AM8:AM48">
    <cfRule type="expression" dxfId="143" priority="4">
      <formula>OR(AM8=0,AM8&gt;0)</formula>
    </cfRule>
  </conditionalFormatting>
  <conditionalFormatting sqref="AN8:AN48">
    <cfRule type="expression" dxfId="142" priority="3">
      <formula>OR(AN8=0,AN8&gt;0)</formula>
    </cfRule>
  </conditionalFormatting>
  <conditionalFormatting sqref="AO8:AO48">
    <cfRule type="expression" dxfId="141" priority="2">
      <formula>OR(AO8=0,AO8&gt;0)</formula>
    </cfRule>
  </conditionalFormatting>
  <conditionalFormatting sqref="AR8:AR48">
    <cfRule type="cellIs" dxfId="140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14" sqref="B14:B36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41" width="9.140625" style="1"/>
    <col min="42" max="42" width="11.5703125" style="1" customWidth="1"/>
    <col min="43" max="16384" width="9.140625" style="1"/>
  </cols>
  <sheetData>
    <row r="1" spans="1:44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2" customHeight="1">
      <c r="A2" s="15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4" spans="1:44" s="4" customFormat="1" ht="21.75" customHeight="1">
      <c r="A4" s="16" t="s">
        <v>0</v>
      </c>
      <c r="B4" s="16" t="s">
        <v>86</v>
      </c>
      <c r="C4" s="19" t="s">
        <v>38</v>
      </c>
      <c r="D4" s="19"/>
      <c r="E4" s="19" t="s">
        <v>41</v>
      </c>
      <c r="F4" s="19"/>
      <c r="G4" s="19"/>
      <c r="H4" s="16" t="s">
        <v>45</v>
      </c>
      <c r="I4" s="19" t="s">
        <v>71</v>
      </c>
      <c r="J4" s="19"/>
      <c r="K4" s="19"/>
      <c r="L4" s="19"/>
      <c r="M4" s="19"/>
      <c r="N4" s="19"/>
      <c r="O4" s="19"/>
      <c r="P4" s="19"/>
      <c r="Q4" s="19"/>
      <c r="R4" s="19"/>
      <c r="S4" s="20" t="s">
        <v>75</v>
      </c>
      <c r="T4" s="21"/>
      <c r="U4" s="19" t="s">
        <v>53</v>
      </c>
      <c r="V4" s="19"/>
      <c r="W4" s="19"/>
      <c r="X4" s="19"/>
      <c r="Y4" s="19"/>
      <c r="Z4" s="19"/>
      <c r="AA4" s="24" t="s">
        <v>88</v>
      </c>
      <c r="AB4" s="25"/>
      <c r="AC4" s="25"/>
      <c r="AD4" s="25"/>
      <c r="AE4" s="25"/>
      <c r="AF4" s="25"/>
      <c r="AG4" s="25"/>
      <c r="AH4" s="25"/>
      <c r="AI4" s="25"/>
      <c r="AJ4" s="26"/>
      <c r="AK4" s="27" t="s">
        <v>78</v>
      </c>
      <c r="AL4" s="27"/>
      <c r="AM4" s="27"/>
      <c r="AN4" s="27"/>
      <c r="AO4" s="27"/>
      <c r="AP4" s="27"/>
      <c r="AQ4" s="27"/>
      <c r="AR4" s="27"/>
    </row>
    <row r="5" spans="1:44" s="4" customFormat="1" ht="33.75" customHeight="1">
      <c r="A5" s="17"/>
      <c r="B5" s="17"/>
      <c r="C5" s="28" t="s">
        <v>39</v>
      </c>
      <c r="D5" s="28" t="s">
        <v>40</v>
      </c>
      <c r="E5" s="28" t="s">
        <v>42</v>
      </c>
      <c r="F5" s="28" t="s">
        <v>43</v>
      </c>
      <c r="G5" s="16" t="s">
        <v>44</v>
      </c>
      <c r="H5" s="17"/>
      <c r="I5" s="31" t="s">
        <v>62</v>
      </c>
      <c r="J5" s="31"/>
      <c r="K5" s="31"/>
      <c r="L5" s="31"/>
      <c r="M5" s="31"/>
      <c r="N5" s="31"/>
      <c r="O5" s="31"/>
      <c r="P5" s="31"/>
      <c r="Q5" s="32" t="s">
        <v>69</v>
      </c>
      <c r="R5" s="32" t="s">
        <v>70</v>
      </c>
      <c r="S5" s="22"/>
      <c r="T5" s="23"/>
      <c r="U5" s="16" t="s">
        <v>54</v>
      </c>
      <c r="V5" s="16" t="s">
        <v>55</v>
      </c>
      <c r="W5" s="16" t="s">
        <v>56</v>
      </c>
      <c r="X5" s="16" t="s">
        <v>57</v>
      </c>
      <c r="Y5" s="16" t="s">
        <v>58</v>
      </c>
      <c r="Z5" s="16" t="s">
        <v>59</v>
      </c>
      <c r="AA5" s="16" t="s">
        <v>79</v>
      </c>
      <c r="AB5" s="16" t="s">
        <v>84</v>
      </c>
      <c r="AC5" s="16" t="s">
        <v>80</v>
      </c>
      <c r="AD5" s="16" t="s">
        <v>84</v>
      </c>
      <c r="AE5" s="16" t="s">
        <v>81</v>
      </c>
      <c r="AF5" s="16" t="s">
        <v>84</v>
      </c>
      <c r="AG5" s="16" t="s">
        <v>82</v>
      </c>
      <c r="AH5" s="16" t="s">
        <v>84</v>
      </c>
      <c r="AI5" s="16" t="s">
        <v>83</v>
      </c>
      <c r="AJ5" s="16" t="s">
        <v>84</v>
      </c>
      <c r="AK5" s="27"/>
      <c r="AL5" s="27"/>
      <c r="AM5" s="27"/>
      <c r="AN5" s="27"/>
      <c r="AO5" s="27"/>
      <c r="AP5" s="27"/>
      <c r="AQ5" s="27"/>
      <c r="AR5" s="27"/>
    </row>
    <row r="6" spans="1:44" s="4" customFormat="1" ht="24.75" customHeight="1">
      <c r="A6" s="17"/>
      <c r="B6" s="17"/>
      <c r="C6" s="29"/>
      <c r="D6" s="29"/>
      <c r="E6" s="29"/>
      <c r="F6" s="29"/>
      <c r="G6" s="17"/>
      <c r="H6" s="17"/>
      <c r="I6" s="31" t="s">
        <v>63</v>
      </c>
      <c r="J6" s="31"/>
      <c r="K6" s="31"/>
      <c r="L6" s="31"/>
      <c r="M6" s="31" t="s">
        <v>68</v>
      </c>
      <c r="N6" s="31"/>
      <c r="O6" s="31"/>
      <c r="P6" s="31"/>
      <c r="Q6" s="32"/>
      <c r="R6" s="32"/>
      <c r="S6" s="33" t="s">
        <v>76</v>
      </c>
      <c r="T6" s="33" t="s">
        <v>52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5" t="s">
        <v>46</v>
      </c>
      <c r="AL6" s="35" t="s">
        <v>47</v>
      </c>
      <c r="AM6" s="35" t="s">
        <v>77</v>
      </c>
      <c r="AN6" s="35" t="s">
        <v>69</v>
      </c>
      <c r="AO6" s="35" t="s">
        <v>70</v>
      </c>
      <c r="AP6" s="35" t="s">
        <v>60</v>
      </c>
      <c r="AQ6" s="35" t="s">
        <v>61</v>
      </c>
      <c r="AR6" s="37" t="s">
        <v>87</v>
      </c>
    </row>
    <row r="7" spans="1:44" s="4" customFormat="1" ht="69.75" customHeight="1">
      <c r="A7" s="18"/>
      <c r="B7" s="18"/>
      <c r="C7" s="30"/>
      <c r="D7" s="30"/>
      <c r="E7" s="30"/>
      <c r="F7" s="30"/>
      <c r="G7" s="18"/>
      <c r="H7" s="18"/>
      <c r="I7" s="5" t="s">
        <v>64</v>
      </c>
      <c r="J7" s="5" t="s">
        <v>65</v>
      </c>
      <c r="K7" s="5" t="s">
        <v>66</v>
      </c>
      <c r="L7" s="5" t="s">
        <v>67</v>
      </c>
      <c r="M7" s="5" t="s">
        <v>64</v>
      </c>
      <c r="N7" s="5" t="s">
        <v>65</v>
      </c>
      <c r="O7" s="5" t="s">
        <v>66</v>
      </c>
      <c r="P7" s="5" t="s">
        <v>67</v>
      </c>
      <c r="Q7" s="32"/>
      <c r="R7" s="32"/>
      <c r="S7" s="34"/>
      <c r="T7" s="3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36"/>
      <c r="AL7" s="36"/>
      <c r="AM7" s="36"/>
      <c r="AN7" s="36"/>
      <c r="AO7" s="36"/>
      <c r="AP7" s="36"/>
      <c r="AQ7" s="36"/>
      <c r="AR7" s="37"/>
    </row>
    <row r="8" spans="1:44">
      <c r="A8" s="2" t="s">
        <v>1</v>
      </c>
      <c r="B8" s="7">
        <v>3</v>
      </c>
      <c r="C8" s="7">
        <v>3</v>
      </c>
      <c r="D8" s="7"/>
      <c r="E8" s="7"/>
      <c r="F8" s="7"/>
      <c r="G8" s="7">
        <v>3</v>
      </c>
      <c r="H8" s="7"/>
      <c r="I8" s="7"/>
      <c r="J8" s="7"/>
      <c r="K8" s="7">
        <v>2</v>
      </c>
      <c r="L8" s="7"/>
      <c r="M8" s="7">
        <v>1</v>
      </c>
      <c r="N8" s="7"/>
      <c r="O8" s="7"/>
      <c r="P8" s="7"/>
      <c r="Q8" s="7">
        <v>3</v>
      </c>
      <c r="R8" s="7"/>
      <c r="S8" s="7">
        <v>3</v>
      </c>
      <c r="T8" s="7"/>
      <c r="U8" s="7"/>
      <c r="V8" s="7"/>
      <c r="W8" s="7"/>
      <c r="X8" s="7">
        <v>1</v>
      </c>
      <c r="Y8" s="7">
        <v>1</v>
      </c>
      <c r="Z8" s="7">
        <v>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10">
        <f>B8-C8-D8</f>
        <v>0</v>
      </c>
      <c r="AL8" s="10">
        <f>B8-E8-F8-G8</f>
        <v>0</v>
      </c>
      <c r="AM8" s="10">
        <f>B8-I8-J8-K8-L8-M8-N8-O8-P8</f>
        <v>0</v>
      </c>
      <c r="AN8" s="10">
        <f>B8-Q8</f>
        <v>0</v>
      </c>
      <c r="AO8" s="10">
        <f>B8-R8</f>
        <v>3</v>
      </c>
      <c r="AP8" s="10">
        <f>B8-S8-T8</f>
        <v>0</v>
      </c>
      <c r="AQ8" s="10">
        <f>B8-U8-V8-W8-X8-Y8-Z8</f>
        <v>0</v>
      </c>
      <c r="AR8" s="10">
        <f>B8-(SUM(AA8,AC8,AE8,AG8,AI8))</f>
        <v>3</v>
      </c>
    </row>
    <row r="9" spans="1:44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0">
        <f t="shared" ref="AK9:AK48" si="0">B9-C9-D9</f>
        <v>0</v>
      </c>
      <c r="AL9" s="10">
        <f t="shared" ref="AL9:AL48" si="1">B9-E9-F9-G9</f>
        <v>0</v>
      </c>
      <c r="AM9" s="10">
        <f t="shared" ref="AM9:AM48" si="2">B9-I9-J9-K9-L9-M9-N9-O9-P9</f>
        <v>0</v>
      </c>
      <c r="AN9" s="10">
        <f t="shared" ref="AN9:AN48" si="3">B9-Q9</f>
        <v>0</v>
      </c>
      <c r="AO9" s="10">
        <f t="shared" ref="AO9:AO48" si="4">B9-R9</f>
        <v>0</v>
      </c>
      <c r="AP9" s="10">
        <f t="shared" ref="AP9:AP48" si="5">B9-S9-T9</f>
        <v>0</v>
      </c>
      <c r="AQ9" s="10">
        <f t="shared" ref="AQ9:AQ48" si="6">B9-U9-V9-W9-X9-Y9-Z9</f>
        <v>0</v>
      </c>
      <c r="AR9" s="10">
        <f t="shared" ref="AR9:AR48" si="7">B9-(SUM(AA9,AC9,AE9,AG9,AI9))</f>
        <v>0</v>
      </c>
    </row>
    <row r="10" spans="1:44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0">
        <f t="shared" si="0"/>
        <v>0</v>
      </c>
      <c r="AL10" s="10">
        <f t="shared" si="1"/>
        <v>0</v>
      </c>
      <c r="AM10" s="10">
        <f t="shared" si="2"/>
        <v>0</v>
      </c>
      <c r="AN10" s="10">
        <f t="shared" si="3"/>
        <v>0</v>
      </c>
      <c r="AO10" s="10">
        <f t="shared" si="4"/>
        <v>0</v>
      </c>
      <c r="AP10" s="10">
        <f t="shared" si="5"/>
        <v>0</v>
      </c>
      <c r="AQ10" s="10">
        <f t="shared" si="6"/>
        <v>0</v>
      </c>
      <c r="AR10" s="10">
        <f t="shared" si="7"/>
        <v>0</v>
      </c>
    </row>
    <row r="11" spans="1:44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0">
        <f t="shared" si="0"/>
        <v>0</v>
      </c>
      <c r="AL11" s="10">
        <f t="shared" si="1"/>
        <v>0</v>
      </c>
      <c r="AM11" s="10">
        <f t="shared" si="2"/>
        <v>0</v>
      </c>
      <c r="AN11" s="10">
        <f t="shared" si="3"/>
        <v>0</v>
      </c>
      <c r="AO11" s="10">
        <f t="shared" si="4"/>
        <v>0</v>
      </c>
      <c r="AP11" s="10">
        <f t="shared" si="5"/>
        <v>0</v>
      </c>
      <c r="AQ11" s="10">
        <f t="shared" si="6"/>
        <v>0</v>
      </c>
      <c r="AR11" s="10">
        <f t="shared" si="7"/>
        <v>0</v>
      </c>
    </row>
    <row r="12" spans="1:44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0">
        <f t="shared" si="0"/>
        <v>0</v>
      </c>
      <c r="AL12" s="10">
        <f t="shared" si="1"/>
        <v>0</v>
      </c>
      <c r="AM12" s="10">
        <f t="shared" si="2"/>
        <v>0</v>
      </c>
      <c r="AN12" s="10">
        <f t="shared" si="3"/>
        <v>0</v>
      </c>
      <c r="AO12" s="10">
        <f t="shared" si="4"/>
        <v>0</v>
      </c>
      <c r="AP12" s="10">
        <f t="shared" si="5"/>
        <v>0</v>
      </c>
      <c r="AQ12" s="10">
        <f t="shared" si="6"/>
        <v>0</v>
      </c>
      <c r="AR12" s="10">
        <f t="shared" si="7"/>
        <v>0</v>
      </c>
    </row>
    <row r="13" spans="1:44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0">
        <f t="shared" si="0"/>
        <v>0</v>
      </c>
      <c r="AL13" s="10">
        <f t="shared" si="1"/>
        <v>0</v>
      </c>
      <c r="AM13" s="10">
        <f t="shared" si="2"/>
        <v>0</v>
      </c>
      <c r="AN13" s="10">
        <f t="shared" si="3"/>
        <v>0</v>
      </c>
      <c r="AO13" s="10">
        <f t="shared" si="4"/>
        <v>0</v>
      </c>
      <c r="AP13" s="10">
        <f t="shared" si="5"/>
        <v>0</v>
      </c>
      <c r="AQ13" s="10">
        <f t="shared" si="6"/>
        <v>0</v>
      </c>
      <c r="AR13" s="10">
        <f t="shared" si="7"/>
        <v>0</v>
      </c>
    </row>
    <row r="14" spans="1:44" ht="24">
      <c r="A14" s="2" t="s">
        <v>6</v>
      </c>
      <c r="B14" s="7">
        <v>12</v>
      </c>
      <c r="C14" s="7">
        <v>12</v>
      </c>
      <c r="D14" s="7"/>
      <c r="E14" s="7">
        <v>3</v>
      </c>
      <c r="F14" s="7">
        <v>9</v>
      </c>
      <c r="G14" s="7"/>
      <c r="H14" s="7"/>
      <c r="I14" s="7"/>
      <c r="J14" s="7">
        <v>2</v>
      </c>
      <c r="K14" s="7">
        <v>10</v>
      </c>
      <c r="L14" s="7"/>
      <c r="M14" s="7"/>
      <c r="N14" s="7"/>
      <c r="O14" s="7"/>
      <c r="P14" s="7"/>
      <c r="Q14" s="7">
        <v>12</v>
      </c>
      <c r="R14" s="7"/>
      <c r="S14" s="7">
        <v>4</v>
      </c>
      <c r="T14" s="7">
        <v>4</v>
      </c>
      <c r="U14" s="7">
        <v>1</v>
      </c>
      <c r="V14" s="7">
        <v>1</v>
      </c>
      <c r="W14" s="7">
        <v>5</v>
      </c>
      <c r="X14" s="7">
        <v>3</v>
      </c>
      <c r="Y14" s="7">
        <v>2</v>
      </c>
      <c r="Z14" s="7"/>
      <c r="AA14" s="7"/>
      <c r="AB14" s="7"/>
      <c r="AC14" s="7">
        <v>3</v>
      </c>
      <c r="AD14" s="7"/>
      <c r="AE14" s="7">
        <v>8</v>
      </c>
      <c r="AF14" s="7"/>
      <c r="AG14" s="7">
        <v>1</v>
      </c>
      <c r="AH14" s="7"/>
      <c r="AI14" s="7"/>
      <c r="AJ14" s="7"/>
      <c r="AK14" s="10">
        <f t="shared" si="0"/>
        <v>0</v>
      </c>
      <c r="AL14" s="10">
        <f t="shared" si="1"/>
        <v>0</v>
      </c>
      <c r="AM14" s="10">
        <f t="shared" si="2"/>
        <v>0</v>
      </c>
      <c r="AN14" s="10">
        <f t="shared" si="3"/>
        <v>0</v>
      </c>
      <c r="AO14" s="10">
        <f t="shared" si="4"/>
        <v>12</v>
      </c>
      <c r="AP14" s="10">
        <f t="shared" si="5"/>
        <v>4</v>
      </c>
      <c r="AQ14" s="10">
        <f t="shared" si="6"/>
        <v>0</v>
      </c>
      <c r="AR14" s="10">
        <f t="shared" si="7"/>
        <v>0</v>
      </c>
    </row>
    <row r="15" spans="1:44">
      <c r="A15" s="2" t="s">
        <v>7</v>
      </c>
      <c r="B15" s="7">
        <v>4</v>
      </c>
      <c r="C15" s="7">
        <v>4</v>
      </c>
      <c r="D15" s="7"/>
      <c r="E15" s="7"/>
      <c r="F15" s="7">
        <v>4</v>
      </c>
      <c r="G15" s="7"/>
      <c r="H15" s="7"/>
      <c r="I15" s="7"/>
      <c r="J15" s="7"/>
      <c r="K15" s="7">
        <v>4</v>
      </c>
      <c r="L15" s="7"/>
      <c r="M15" s="7"/>
      <c r="N15" s="7"/>
      <c r="O15" s="7"/>
      <c r="P15" s="7"/>
      <c r="Q15" s="7">
        <v>4</v>
      </c>
      <c r="R15" s="7"/>
      <c r="S15" s="7"/>
      <c r="T15" s="7">
        <v>4</v>
      </c>
      <c r="U15" s="7"/>
      <c r="V15" s="7"/>
      <c r="W15" s="7"/>
      <c r="X15" s="7">
        <v>3</v>
      </c>
      <c r="Y15" s="7">
        <v>1</v>
      </c>
      <c r="Z15" s="7"/>
      <c r="AA15" s="7"/>
      <c r="AB15" s="7"/>
      <c r="AC15" s="7"/>
      <c r="AD15" s="7"/>
      <c r="AE15" s="7"/>
      <c r="AF15" s="7"/>
      <c r="AG15" s="7">
        <v>4</v>
      </c>
      <c r="AH15" s="7"/>
      <c r="AI15" s="7"/>
      <c r="AJ15" s="7"/>
      <c r="AK15" s="10">
        <f t="shared" si="0"/>
        <v>0</v>
      </c>
      <c r="AL15" s="10">
        <f t="shared" si="1"/>
        <v>0</v>
      </c>
      <c r="AM15" s="10">
        <f t="shared" si="2"/>
        <v>0</v>
      </c>
      <c r="AN15" s="10">
        <f t="shared" si="3"/>
        <v>0</v>
      </c>
      <c r="AO15" s="10">
        <f t="shared" si="4"/>
        <v>4</v>
      </c>
      <c r="AP15" s="10">
        <f t="shared" si="5"/>
        <v>0</v>
      </c>
      <c r="AQ15" s="10">
        <f t="shared" si="6"/>
        <v>0</v>
      </c>
      <c r="AR15" s="10">
        <f t="shared" si="7"/>
        <v>0</v>
      </c>
    </row>
    <row r="16" spans="1:44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0">
        <f t="shared" si="0"/>
        <v>0</v>
      </c>
      <c r="AL16" s="10">
        <f t="shared" si="1"/>
        <v>0</v>
      </c>
      <c r="AM16" s="10">
        <f t="shared" si="2"/>
        <v>0</v>
      </c>
      <c r="AN16" s="10">
        <f t="shared" si="3"/>
        <v>0</v>
      </c>
      <c r="AO16" s="10">
        <f t="shared" si="4"/>
        <v>0</v>
      </c>
      <c r="AP16" s="10">
        <f t="shared" si="5"/>
        <v>0</v>
      </c>
      <c r="AQ16" s="10">
        <f t="shared" si="6"/>
        <v>0</v>
      </c>
      <c r="AR16" s="10">
        <f t="shared" si="7"/>
        <v>0</v>
      </c>
    </row>
    <row r="17" spans="1:44">
      <c r="A17" s="2" t="s">
        <v>9</v>
      </c>
      <c r="B17" s="7">
        <v>4</v>
      </c>
      <c r="C17" s="7">
        <v>4</v>
      </c>
      <c r="D17" s="7"/>
      <c r="E17" s="7"/>
      <c r="F17" s="7">
        <v>4</v>
      </c>
      <c r="G17" s="7"/>
      <c r="H17" s="7"/>
      <c r="I17" s="7"/>
      <c r="J17" s="7"/>
      <c r="K17" s="7">
        <v>4</v>
      </c>
      <c r="L17" s="7"/>
      <c r="M17" s="7"/>
      <c r="N17" s="7"/>
      <c r="O17" s="7"/>
      <c r="P17" s="7"/>
      <c r="Q17" s="7">
        <v>4</v>
      </c>
      <c r="R17" s="7"/>
      <c r="S17" s="7">
        <v>1</v>
      </c>
      <c r="T17" s="7">
        <v>3</v>
      </c>
      <c r="U17" s="7"/>
      <c r="V17" s="7"/>
      <c r="W17" s="7"/>
      <c r="X17" s="7">
        <v>2</v>
      </c>
      <c r="Y17" s="7">
        <v>2</v>
      </c>
      <c r="Z17" s="7"/>
      <c r="AA17" s="7"/>
      <c r="AB17" s="7"/>
      <c r="AC17" s="7"/>
      <c r="AD17" s="7"/>
      <c r="AE17" s="7"/>
      <c r="AF17" s="7"/>
      <c r="AG17" s="7">
        <v>4</v>
      </c>
      <c r="AH17" s="7"/>
      <c r="AI17" s="7"/>
      <c r="AJ17" s="7"/>
      <c r="AK17" s="10">
        <f t="shared" si="0"/>
        <v>0</v>
      </c>
      <c r="AL17" s="10">
        <f t="shared" si="1"/>
        <v>0</v>
      </c>
      <c r="AM17" s="10">
        <f t="shared" si="2"/>
        <v>0</v>
      </c>
      <c r="AN17" s="10">
        <f t="shared" si="3"/>
        <v>0</v>
      </c>
      <c r="AO17" s="10">
        <f t="shared" si="4"/>
        <v>4</v>
      </c>
      <c r="AP17" s="10">
        <f t="shared" si="5"/>
        <v>0</v>
      </c>
      <c r="AQ17" s="10">
        <f t="shared" si="6"/>
        <v>0</v>
      </c>
      <c r="AR17" s="10">
        <f t="shared" si="7"/>
        <v>0</v>
      </c>
    </row>
    <row r="18" spans="1:44">
      <c r="A18" s="2" t="s">
        <v>10</v>
      </c>
      <c r="B18" s="7">
        <v>1</v>
      </c>
      <c r="C18" s="7"/>
      <c r="D18" s="7">
        <v>1</v>
      </c>
      <c r="E18" s="7"/>
      <c r="F18" s="7"/>
      <c r="G18" s="7">
        <v>1</v>
      </c>
      <c r="H18" s="7"/>
      <c r="I18" s="7"/>
      <c r="J18" s="7"/>
      <c r="K18" s="7"/>
      <c r="L18" s="7"/>
      <c r="M18" s="7"/>
      <c r="N18" s="7"/>
      <c r="O18" s="7">
        <v>1</v>
      </c>
      <c r="P18" s="7"/>
      <c r="Q18" s="7">
        <v>1</v>
      </c>
      <c r="R18" s="7"/>
      <c r="S18" s="7">
        <v>1</v>
      </c>
      <c r="T18" s="7"/>
      <c r="U18" s="7"/>
      <c r="V18" s="7"/>
      <c r="W18" s="7"/>
      <c r="X18" s="7">
        <v>1</v>
      </c>
      <c r="Y18" s="7"/>
      <c r="Z18" s="7"/>
      <c r="AA18" s="7"/>
      <c r="AB18" s="7"/>
      <c r="AC18" s="7"/>
      <c r="AD18" s="7"/>
      <c r="AE18" s="7">
        <v>1</v>
      </c>
      <c r="AF18" s="7">
        <v>1</v>
      </c>
      <c r="AG18" s="7"/>
      <c r="AH18" s="7"/>
      <c r="AI18" s="7"/>
      <c r="AJ18" s="7"/>
      <c r="AK18" s="10">
        <f t="shared" si="0"/>
        <v>0</v>
      </c>
      <c r="AL18" s="10">
        <f t="shared" si="1"/>
        <v>0</v>
      </c>
      <c r="AM18" s="10">
        <f t="shared" si="2"/>
        <v>0</v>
      </c>
      <c r="AN18" s="10">
        <f t="shared" si="3"/>
        <v>0</v>
      </c>
      <c r="AO18" s="10">
        <f t="shared" si="4"/>
        <v>1</v>
      </c>
      <c r="AP18" s="10">
        <f t="shared" si="5"/>
        <v>0</v>
      </c>
      <c r="AQ18" s="10">
        <f t="shared" si="6"/>
        <v>0</v>
      </c>
      <c r="AR18" s="10">
        <f t="shared" si="7"/>
        <v>0</v>
      </c>
    </row>
    <row r="19" spans="1:44">
      <c r="A19" s="2" t="s">
        <v>11</v>
      </c>
      <c r="B19" s="7">
        <v>1</v>
      </c>
      <c r="C19" s="7">
        <v>1</v>
      </c>
      <c r="D19" s="7"/>
      <c r="E19" s="7">
        <v>1</v>
      </c>
      <c r="F19" s="7"/>
      <c r="G19" s="7"/>
      <c r="H19" s="7">
        <v>1</v>
      </c>
      <c r="I19" s="7"/>
      <c r="J19" s="7">
        <v>1</v>
      </c>
      <c r="K19" s="7"/>
      <c r="L19" s="7"/>
      <c r="M19" s="7"/>
      <c r="N19" s="7"/>
      <c r="O19" s="7"/>
      <c r="P19" s="7"/>
      <c r="Q19" s="7">
        <v>1</v>
      </c>
      <c r="R19" s="7"/>
      <c r="S19" s="7"/>
      <c r="T19" s="7"/>
      <c r="U19" s="7">
        <v>1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>
        <v>1</v>
      </c>
      <c r="AH19" s="7"/>
      <c r="AI19" s="7"/>
      <c r="AJ19" s="7"/>
      <c r="AK19" s="10">
        <f t="shared" si="0"/>
        <v>0</v>
      </c>
      <c r="AL19" s="10">
        <f t="shared" si="1"/>
        <v>0</v>
      </c>
      <c r="AM19" s="10">
        <f t="shared" si="2"/>
        <v>0</v>
      </c>
      <c r="AN19" s="10">
        <f t="shared" si="3"/>
        <v>0</v>
      </c>
      <c r="AO19" s="10">
        <f t="shared" si="4"/>
        <v>1</v>
      </c>
      <c r="AP19" s="10">
        <f t="shared" si="5"/>
        <v>1</v>
      </c>
      <c r="AQ19" s="10">
        <f t="shared" si="6"/>
        <v>0</v>
      </c>
      <c r="AR19" s="10">
        <f t="shared" si="7"/>
        <v>0</v>
      </c>
    </row>
    <row r="20" spans="1:44">
      <c r="A20" s="2" t="s">
        <v>12</v>
      </c>
      <c r="B20" s="7">
        <v>1</v>
      </c>
      <c r="C20" s="7">
        <v>1</v>
      </c>
      <c r="D20" s="7"/>
      <c r="E20" s="7"/>
      <c r="F20" s="7">
        <v>1</v>
      </c>
      <c r="G20" s="7"/>
      <c r="H20" s="7"/>
      <c r="I20" s="7"/>
      <c r="J20" s="7"/>
      <c r="K20" s="7">
        <v>1</v>
      </c>
      <c r="L20" s="7"/>
      <c r="M20" s="7"/>
      <c r="N20" s="7"/>
      <c r="O20" s="7"/>
      <c r="P20" s="7"/>
      <c r="Q20" s="7">
        <v>1</v>
      </c>
      <c r="R20" s="7"/>
      <c r="S20" s="7"/>
      <c r="T20" s="7">
        <v>1</v>
      </c>
      <c r="U20" s="7"/>
      <c r="V20" s="7"/>
      <c r="W20" s="7"/>
      <c r="X20" s="7"/>
      <c r="Y20" s="7">
        <v>1</v>
      </c>
      <c r="Z20" s="7"/>
      <c r="AA20" s="7"/>
      <c r="AB20" s="7"/>
      <c r="AC20" s="7"/>
      <c r="AD20" s="7"/>
      <c r="AE20" s="7"/>
      <c r="AF20" s="7"/>
      <c r="AG20" s="7">
        <v>1</v>
      </c>
      <c r="AH20" s="7"/>
      <c r="AI20" s="7"/>
      <c r="AJ20" s="7"/>
      <c r="AK20" s="10">
        <f t="shared" si="0"/>
        <v>0</v>
      </c>
      <c r="AL20" s="10">
        <f t="shared" si="1"/>
        <v>0</v>
      </c>
      <c r="AM20" s="10">
        <f t="shared" si="2"/>
        <v>0</v>
      </c>
      <c r="AN20" s="10">
        <f t="shared" si="3"/>
        <v>0</v>
      </c>
      <c r="AO20" s="10">
        <f t="shared" si="4"/>
        <v>1</v>
      </c>
      <c r="AP20" s="10">
        <f t="shared" si="5"/>
        <v>0</v>
      </c>
      <c r="AQ20" s="10">
        <f t="shared" si="6"/>
        <v>0</v>
      </c>
      <c r="AR20" s="10">
        <f t="shared" si="7"/>
        <v>0</v>
      </c>
    </row>
    <row r="21" spans="1:44">
      <c r="A21" s="2" t="s">
        <v>49</v>
      </c>
      <c r="B21" s="7">
        <v>4</v>
      </c>
      <c r="C21" s="7">
        <v>4</v>
      </c>
      <c r="D21" s="7"/>
      <c r="E21" s="7">
        <v>1</v>
      </c>
      <c r="F21" s="7">
        <v>3</v>
      </c>
      <c r="G21" s="7"/>
      <c r="H21" s="7">
        <v>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>
        <v>1</v>
      </c>
      <c r="W21" s="7"/>
      <c r="X21" s="7">
        <v>1</v>
      </c>
      <c r="Y21" s="7">
        <v>2</v>
      </c>
      <c r="Z21" s="7"/>
      <c r="AA21" s="7"/>
      <c r="AB21" s="7"/>
      <c r="AC21" s="7"/>
      <c r="AD21" s="7"/>
      <c r="AE21" s="7"/>
      <c r="AF21" s="7"/>
      <c r="AG21" s="7">
        <v>4</v>
      </c>
      <c r="AH21" s="7"/>
      <c r="AI21" s="7"/>
      <c r="AJ21" s="7"/>
      <c r="AK21" s="10">
        <f t="shared" si="0"/>
        <v>0</v>
      </c>
      <c r="AL21" s="10">
        <f t="shared" si="1"/>
        <v>0</v>
      </c>
      <c r="AM21" s="10">
        <f t="shared" si="2"/>
        <v>4</v>
      </c>
      <c r="AN21" s="10">
        <f t="shared" si="3"/>
        <v>4</v>
      </c>
      <c r="AO21" s="10">
        <f t="shared" si="4"/>
        <v>4</v>
      </c>
      <c r="AP21" s="10">
        <f t="shared" si="5"/>
        <v>4</v>
      </c>
      <c r="AQ21" s="10">
        <f t="shared" si="6"/>
        <v>0</v>
      </c>
      <c r="AR21" s="10">
        <f t="shared" si="7"/>
        <v>0</v>
      </c>
    </row>
    <row r="22" spans="1:44">
      <c r="A22" s="2" t="s">
        <v>13</v>
      </c>
      <c r="B22" s="7">
        <v>4</v>
      </c>
      <c r="C22" s="7">
        <v>4</v>
      </c>
      <c r="D22" s="7"/>
      <c r="E22" s="7">
        <v>1</v>
      </c>
      <c r="F22" s="7">
        <v>3</v>
      </c>
      <c r="G22" s="7"/>
      <c r="H22" s="7"/>
      <c r="I22" s="7"/>
      <c r="J22" s="7">
        <v>1</v>
      </c>
      <c r="K22" s="7">
        <v>3</v>
      </c>
      <c r="L22" s="7"/>
      <c r="M22" s="7"/>
      <c r="N22" s="7"/>
      <c r="O22" s="7"/>
      <c r="P22" s="7"/>
      <c r="Q22" s="7">
        <v>4</v>
      </c>
      <c r="R22" s="7"/>
      <c r="S22" s="7">
        <v>1</v>
      </c>
      <c r="T22" s="7">
        <v>1</v>
      </c>
      <c r="U22" s="7"/>
      <c r="V22" s="7">
        <v>1</v>
      </c>
      <c r="W22" s="7"/>
      <c r="X22" s="7">
        <v>1</v>
      </c>
      <c r="Y22" s="7">
        <v>2</v>
      </c>
      <c r="Z22" s="7"/>
      <c r="AA22" s="7"/>
      <c r="AB22" s="7"/>
      <c r="AC22" s="7"/>
      <c r="AD22" s="7"/>
      <c r="AE22" s="7"/>
      <c r="AF22" s="7"/>
      <c r="AG22" s="7">
        <v>4</v>
      </c>
      <c r="AH22" s="7"/>
      <c r="AI22" s="7"/>
      <c r="AJ22" s="7"/>
      <c r="AK22" s="10">
        <f t="shared" si="0"/>
        <v>0</v>
      </c>
      <c r="AL22" s="10">
        <f t="shared" si="1"/>
        <v>0</v>
      </c>
      <c r="AM22" s="10">
        <f t="shared" si="2"/>
        <v>0</v>
      </c>
      <c r="AN22" s="10">
        <f t="shared" si="3"/>
        <v>0</v>
      </c>
      <c r="AO22" s="10">
        <f t="shared" si="4"/>
        <v>4</v>
      </c>
      <c r="AP22" s="10">
        <f t="shared" si="5"/>
        <v>2</v>
      </c>
      <c r="AQ22" s="10">
        <f t="shared" si="6"/>
        <v>0</v>
      </c>
      <c r="AR22" s="10">
        <f t="shared" si="7"/>
        <v>0</v>
      </c>
    </row>
    <row r="23" spans="1:44">
      <c r="A23" s="2" t="s">
        <v>14</v>
      </c>
      <c r="B23" s="7"/>
      <c r="C23" s="7"/>
      <c r="D23" s="7"/>
      <c r="E23" s="7"/>
      <c r="F23" s="7"/>
      <c r="G23" s="7"/>
      <c r="H23" s="7">
        <v>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0">
        <f t="shared" si="0"/>
        <v>0</v>
      </c>
      <c r="AL23" s="10">
        <f t="shared" si="1"/>
        <v>0</v>
      </c>
      <c r="AM23" s="10">
        <f t="shared" si="2"/>
        <v>0</v>
      </c>
      <c r="AN23" s="10">
        <f t="shared" si="3"/>
        <v>0</v>
      </c>
      <c r="AO23" s="10">
        <f t="shared" si="4"/>
        <v>0</v>
      </c>
      <c r="AP23" s="10">
        <f t="shared" si="5"/>
        <v>0</v>
      </c>
      <c r="AQ23" s="10">
        <f t="shared" si="6"/>
        <v>0</v>
      </c>
      <c r="AR23" s="10">
        <f t="shared" si="7"/>
        <v>0</v>
      </c>
    </row>
    <row r="24" spans="1:44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0">
        <f t="shared" si="0"/>
        <v>0</v>
      </c>
      <c r="AL24" s="10">
        <f t="shared" si="1"/>
        <v>0</v>
      </c>
      <c r="AM24" s="10">
        <f t="shared" si="2"/>
        <v>0</v>
      </c>
      <c r="AN24" s="10">
        <f t="shared" si="3"/>
        <v>0</v>
      </c>
      <c r="AO24" s="10">
        <f t="shared" si="4"/>
        <v>0</v>
      </c>
      <c r="AP24" s="10">
        <f t="shared" si="5"/>
        <v>0</v>
      </c>
      <c r="AQ24" s="10">
        <f t="shared" si="6"/>
        <v>0</v>
      </c>
      <c r="AR24" s="10">
        <f t="shared" si="7"/>
        <v>0</v>
      </c>
    </row>
    <row r="25" spans="1:44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0">
        <f t="shared" si="0"/>
        <v>0</v>
      </c>
      <c r="AL25" s="10">
        <f t="shared" si="1"/>
        <v>0</v>
      </c>
      <c r="AM25" s="10">
        <f t="shared" si="2"/>
        <v>0</v>
      </c>
      <c r="AN25" s="10">
        <f t="shared" si="3"/>
        <v>0</v>
      </c>
      <c r="AO25" s="10">
        <f t="shared" si="4"/>
        <v>0</v>
      </c>
      <c r="AP25" s="10">
        <f t="shared" si="5"/>
        <v>0</v>
      </c>
      <c r="AQ25" s="10">
        <f t="shared" si="6"/>
        <v>0</v>
      </c>
      <c r="AR25" s="10">
        <f t="shared" si="7"/>
        <v>0</v>
      </c>
    </row>
    <row r="26" spans="1:44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0">
        <f t="shared" si="0"/>
        <v>0</v>
      </c>
      <c r="AL26" s="10">
        <f t="shared" si="1"/>
        <v>0</v>
      </c>
      <c r="AM26" s="10">
        <f t="shared" si="2"/>
        <v>0</v>
      </c>
      <c r="AN26" s="10">
        <f t="shared" si="3"/>
        <v>0</v>
      </c>
      <c r="AO26" s="10">
        <f t="shared" si="4"/>
        <v>0</v>
      </c>
      <c r="AP26" s="10">
        <f t="shared" si="5"/>
        <v>0</v>
      </c>
      <c r="AQ26" s="10">
        <f t="shared" si="6"/>
        <v>0</v>
      </c>
      <c r="AR26" s="10">
        <f t="shared" si="7"/>
        <v>0</v>
      </c>
    </row>
    <row r="27" spans="1:44">
      <c r="A27" s="2" t="s">
        <v>51</v>
      </c>
      <c r="B27" s="7">
        <v>1</v>
      </c>
      <c r="C27" s="7">
        <v>1</v>
      </c>
      <c r="D27" s="7"/>
      <c r="E27" s="7"/>
      <c r="F27" s="7">
        <v>1</v>
      </c>
      <c r="G27" s="7"/>
      <c r="H27" s="7"/>
      <c r="I27" s="7"/>
      <c r="J27" s="7"/>
      <c r="K27" s="7">
        <v>1</v>
      </c>
      <c r="L27" s="7"/>
      <c r="M27" s="7"/>
      <c r="N27" s="7"/>
      <c r="O27" s="7"/>
      <c r="P27" s="7"/>
      <c r="Q27" s="7">
        <v>1</v>
      </c>
      <c r="R27" s="7"/>
      <c r="S27" s="7">
        <v>1</v>
      </c>
      <c r="T27" s="7"/>
      <c r="U27" s="7"/>
      <c r="V27" s="7"/>
      <c r="W27" s="7">
        <v>1</v>
      </c>
      <c r="X27" s="7"/>
      <c r="Y27" s="7"/>
      <c r="Z27" s="7"/>
      <c r="AA27" s="7"/>
      <c r="AB27" s="7"/>
      <c r="AC27" s="7"/>
      <c r="AD27" s="7"/>
      <c r="AE27" s="7">
        <v>1</v>
      </c>
      <c r="AF27" s="7"/>
      <c r="AG27" s="7"/>
      <c r="AH27" s="7"/>
      <c r="AI27" s="7"/>
      <c r="AJ27" s="7"/>
      <c r="AK27" s="10">
        <f t="shared" si="0"/>
        <v>0</v>
      </c>
      <c r="AL27" s="10">
        <f t="shared" si="1"/>
        <v>0</v>
      </c>
      <c r="AM27" s="10">
        <f t="shared" si="2"/>
        <v>0</v>
      </c>
      <c r="AN27" s="10">
        <f t="shared" si="3"/>
        <v>0</v>
      </c>
      <c r="AO27" s="10">
        <f t="shared" si="4"/>
        <v>1</v>
      </c>
      <c r="AP27" s="10">
        <f t="shared" si="5"/>
        <v>0</v>
      </c>
      <c r="AQ27" s="10">
        <f t="shared" si="6"/>
        <v>0</v>
      </c>
      <c r="AR27" s="10">
        <f t="shared" si="7"/>
        <v>0</v>
      </c>
    </row>
    <row r="28" spans="1:44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0">
        <f t="shared" si="0"/>
        <v>0</v>
      </c>
      <c r="AL28" s="10">
        <f t="shared" si="1"/>
        <v>0</v>
      </c>
      <c r="AM28" s="10">
        <f t="shared" si="2"/>
        <v>0</v>
      </c>
      <c r="AN28" s="10">
        <f t="shared" si="3"/>
        <v>0</v>
      </c>
      <c r="AO28" s="10">
        <f t="shared" si="4"/>
        <v>0</v>
      </c>
      <c r="AP28" s="10">
        <f t="shared" si="5"/>
        <v>0</v>
      </c>
      <c r="AQ28" s="10">
        <f t="shared" si="6"/>
        <v>0</v>
      </c>
      <c r="AR28" s="10">
        <f t="shared" si="7"/>
        <v>0</v>
      </c>
    </row>
    <row r="29" spans="1:44">
      <c r="A29" s="2" t="s">
        <v>18</v>
      </c>
      <c r="B29" s="7">
        <v>3</v>
      </c>
      <c r="C29" s="7">
        <v>1</v>
      </c>
      <c r="D29" s="7">
        <v>2</v>
      </c>
      <c r="E29" s="7">
        <v>1</v>
      </c>
      <c r="F29" s="7">
        <v>2</v>
      </c>
      <c r="G29" s="7"/>
      <c r="H29" s="7"/>
      <c r="I29" s="7"/>
      <c r="J29" s="7">
        <v>1</v>
      </c>
      <c r="K29" s="7">
        <v>2</v>
      </c>
      <c r="L29" s="7"/>
      <c r="M29" s="7"/>
      <c r="N29" s="7"/>
      <c r="O29" s="7"/>
      <c r="P29" s="7"/>
      <c r="Q29" s="7">
        <v>3</v>
      </c>
      <c r="R29" s="7"/>
      <c r="S29" s="7"/>
      <c r="T29" s="7">
        <v>2</v>
      </c>
      <c r="U29" s="7">
        <v>1</v>
      </c>
      <c r="V29" s="7"/>
      <c r="W29" s="7">
        <v>1</v>
      </c>
      <c r="X29" s="7">
        <v>1</v>
      </c>
      <c r="Y29" s="7"/>
      <c r="Z29" s="7"/>
      <c r="AA29" s="7"/>
      <c r="AB29" s="7"/>
      <c r="AC29" s="7"/>
      <c r="AD29" s="7"/>
      <c r="AE29" s="7"/>
      <c r="AF29" s="7"/>
      <c r="AG29" s="7">
        <v>2</v>
      </c>
      <c r="AH29" s="7"/>
      <c r="AI29" s="7">
        <v>1</v>
      </c>
      <c r="AJ29" s="7"/>
      <c r="AK29" s="10">
        <f t="shared" si="0"/>
        <v>0</v>
      </c>
      <c r="AL29" s="10">
        <f t="shared" si="1"/>
        <v>0</v>
      </c>
      <c r="AM29" s="10">
        <f t="shared" si="2"/>
        <v>0</v>
      </c>
      <c r="AN29" s="10">
        <f t="shared" si="3"/>
        <v>0</v>
      </c>
      <c r="AO29" s="10">
        <f t="shared" si="4"/>
        <v>3</v>
      </c>
      <c r="AP29" s="10">
        <f t="shared" si="5"/>
        <v>1</v>
      </c>
      <c r="AQ29" s="10">
        <f t="shared" si="6"/>
        <v>0</v>
      </c>
      <c r="AR29" s="10">
        <f t="shared" si="7"/>
        <v>0</v>
      </c>
    </row>
    <row r="30" spans="1:44">
      <c r="A30" s="2" t="s">
        <v>19</v>
      </c>
      <c r="B30" s="7">
        <v>2</v>
      </c>
      <c r="C30" s="7">
        <v>2</v>
      </c>
      <c r="D30" s="7"/>
      <c r="E30" s="7"/>
      <c r="F30" s="7">
        <v>2</v>
      </c>
      <c r="G30" s="7"/>
      <c r="H30" s="7"/>
      <c r="I30" s="7"/>
      <c r="J30" s="7"/>
      <c r="K30" s="7">
        <v>2</v>
      </c>
      <c r="L30" s="7"/>
      <c r="M30" s="7"/>
      <c r="N30" s="7"/>
      <c r="O30" s="7"/>
      <c r="P30" s="7"/>
      <c r="Q30" s="7">
        <v>2</v>
      </c>
      <c r="R30" s="7"/>
      <c r="S30" s="7"/>
      <c r="T30" s="7">
        <v>2</v>
      </c>
      <c r="U30" s="7"/>
      <c r="V30" s="7"/>
      <c r="W30" s="7"/>
      <c r="X30" s="7">
        <v>1</v>
      </c>
      <c r="Y30" s="7">
        <v>1</v>
      </c>
      <c r="Z30" s="7"/>
      <c r="AA30" s="7"/>
      <c r="AB30" s="7"/>
      <c r="AC30" s="7"/>
      <c r="AD30" s="7"/>
      <c r="AE30" s="7"/>
      <c r="AF30" s="7"/>
      <c r="AG30" s="7">
        <v>2</v>
      </c>
      <c r="AH30" s="7"/>
      <c r="AI30" s="7"/>
      <c r="AJ30" s="7"/>
      <c r="AK30" s="10">
        <f t="shared" si="0"/>
        <v>0</v>
      </c>
      <c r="AL30" s="10">
        <f t="shared" si="1"/>
        <v>0</v>
      </c>
      <c r="AM30" s="10">
        <f t="shared" si="2"/>
        <v>0</v>
      </c>
      <c r="AN30" s="10">
        <f t="shared" si="3"/>
        <v>0</v>
      </c>
      <c r="AO30" s="10">
        <f t="shared" si="4"/>
        <v>2</v>
      </c>
      <c r="AP30" s="10">
        <f t="shared" si="5"/>
        <v>0</v>
      </c>
      <c r="AQ30" s="10">
        <f t="shared" si="6"/>
        <v>0</v>
      </c>
      <c r="AR30" s="10">
        <f t="shared" si="7"/>
        <v>0</v>
      </c>
    </row>
    <row r="31" spans="1:44">
      <c r="A31" s="2" t="s">
        <v>20</v>
      </c>
      <c r="B31" s="7">
        <v>1</v>
      </c>
      <c r="C31" s="7">
        <v>1</v>
      </c>
      <c r="D31" s="7"/>
      <c r="E31" s="7"/>
      <c r="F31" s="7">
        <v>1</v>
      </c>
      <c r="G31" s="7"/>
      <c r="H31" s="7"/>
      <c r="I31" s="7"/>
      <c r="J31" s="7"/>
      <c r="K31" s="7">
        <v>1</v>
      </c>
      <c r="L31" s="7"/>
      <c r="M31" s="7"/>
      <c r="N31" s="7"/>
      <c r="O31" s="7"/>
      <c r="P31" s="7"/>
      <c r="Q31" s="7">
        <v>1</v>
      </c>
      <c r="R31" s="7"/>
      <c r="S31" s="7"/>
      <c r="T31" s="7">
        <v>1</v>
      </c>
      <c r="U31" s="7"/>
      <c r="V31" s="7"/>
      <c r="W31" s="7"/>
      <c r="X31" s="7">
        <v>1</v>
      </c>
      <c r="Y31" s="7"/>
      <c r="Z31" s="7"/>
      <c r="AA31" s="7"/>
      <c r="AB31" s="7"/>
      <c r="AC31" s="7"/>
      <c r="AD31" s="7"/>
      <c r="AE31" s="7"/>
      <c r="AF31" s="7"/>
      <c r="AG31" s="7">
        <v>1</v>
      </c>
      <c r="AH31" s="7"/>
      <c r="AI31" s="7"/>
      <c r="AJ31" s="7"/>
      <c r="AK31" s="10">
        <f t="shared" si="0"/>
        <v>0</v>
      </c>
      <c r="AL31" s="10">
        <f t="shared" si="1"/>
        <v>0</v>
      </c>
      <c r="AM31" s="10">
        <f t="shared" si="2"/>
        <v>0</v>
      </c>
      <c r="AN31" s="10">
        <f t="shared" si="3"/>
        <v>0</v>
      </c>
      <c r="AO31" s="10">
        <f t="shared" si="4"/>
        <v>1</v>
      </c>
      <c r="AP31" s="10">
        <f t="shared" si="5"/>
        <v>0</v>
      </c>
      <c r="AQ31" s="10">
        <f t="shared" si="6"/>
        <v>0</v>
      </c>
      <c r="AR31" s="10">
        <f t="shared" si="7"/>
        <v>0</v>
      </c>
    </row>
    <row r="32" spans="1:44" ht="24">
      <c r="A32" s="2" t="s">
        <v>21</v>
      </c>
      <c r="B32" s="7">
        <v>3</v>
      </c>
      <c r="C32" s="7">
        <v>3</v>
      </c>
      <c r="D32" s="7"/>
      <c r="E32" s="7"/>
      <c r="F32" s="7">
        <v>3</v>
      </c>
      <c r="G32" s="7"/>
      <c r="H32" s="7"/>
      <c r="I32" s="7"/>
      <c r="J32" s="7"/>
      <c r="K32" s="7">
        <v>3</v>
      </c>
      <c r="L32" s="7"/>
      <c r="M32" s="7"/>
      <c r="N32" s="7"/>
      <c r="O32" s="7"/>
      <c r="P32" s="7"/>
      <c r="Q32" s="7">
        <v>3</v>
      </c>
      <c r="R32" s="7"/>
      <c r="S32" s="7">
        <v>1</v>
      </c>
      <c r="T32" s="7">
        <v>2</v>
      </c>
      <c r="U32" s="7"/>
      <c r="V32" s="7"/>
      <c r="W32" s="7"/>
      <c r="X32" s="7"/>
      <c r="Y32" s="7">
        <v>3</v>
      </c>
      <c r="Z32" s="7"/>
      <c r="AA32" s="7"/>
      <c r="AB32" s="7"/>
      <c r="AC32" s="7"/>
      <c r="AD32" s="7"/>
      <c r="AE32" s="7"/>
      <c r="AF32" s="7"/>
      <c r="AG32" s="7">
        <v>3</v>
      </c>
      <c r="AH32" s="7"/>
      <c r="AI32" s="7"/>
      <c r="AJ32" s="7"/>
      <c r="AK32" s="10">
        <f t="shared" si="0"/>
        <v>0</v>
      </c>
      <c r="AL32" s="10">
        <f t="shared" si="1"/>
        <v>0</v>
      </c>
      <c r="AM32" s="10">
        <f t="shared" si="2"/>
        <v>0</v>
      </c>
      <c r="AN32" s="10">
        <f t="shared" si="3"/>
        <v>0</v>
      </c>
      <c r="AO32" s="10">
        <f t="shared" si="4"/>
        <v>3</v>
      </c>
      <c r="AP32" s="10">
        <f t="shared" si="5"/>
        <v>0</v>
      </c>
      <c r="AQ32" s="10">
        <f t="shared" si="6"/>
        <v>0</v>
      </c>
      <c r="AR32" s="10">
        <f t="shared" si="7"/>
        <v>0</v>
      </c>
    </row>
    <row r="33" spans="1:44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0">
        <f t="shared" si="0"/>
        <v>0</v>
      </c>
      <c r="AL33" s="10">
        <f t="shared" si="1"/>
        <v>0</v>
      </c>
      <c r="AM33" s="10">
        <f t="shared" si="2"/>
        <v>0</v>
      </c>
      <c r="AN33" s="10">
        <f t="shared" si="3"/>
        <v>0</v>
      </c>
      <c r="AO33" s="10">
        <f t="shared" si="4"/>
        <v>0</v>
      </c>
      <c r="AP33" s="10">
        <f t="shared" si="5"/>
        <v>0</v>
      </c>
      <c r="AQ33" s="10">
        <f t="shared" si="6"/>
        <v>0</v>
      </c>
      <c r="AR33" s="10">
        <f t="shared" si="7"/>
        <v>0</v>
      </c>
    </row>
    <row r="34" spans="1:44">
      <c r="A34" s="2" t="s">
        <v>23</v>
      </c>
      <c r="B34" s="7">
        <v>1</v>
      </c>
      <c r="C34" s="7">
        <v>1</v>
      </c>
      <c r="D34" s="7"/>
      <c r="E34" s="7"/>
      <c r="F34" s="7">
        <v>1</v>
      </c>
      <c r="G34" s="7"/>
      <c r="H34" s="7"/>
      <c r="I34" s="7"/>
      <c r="J34" s="7"/>
      <c r="K34" s="7"/>
      <c r="L34" s="7"/>
      <c r="M34" s="7"/>
      <c r="N34" s="7"/>
      <c r="O34" s="7">
        <v>1</v>
      </c>
      <c r="P34" s="7"/>
      <c r="Q34" s="7">
        <v>1</v>
      </c>
      <c r="R34" s="7"/>
      <c r="S34" s="7"/>
      <c r="T34" s="7">
        <v>1</v>
      </c>
      <c r="U34" s="7"/>
      <c r="V34" s="7"/>
      <c r="W34" s="7"/>
      <c r="X34" s="7"/>
      <c r="Y34" s="7">
        <v>1</v>
      </c>
      <c r="Z34" s="7"/>
      <c r="AA34" s="7"/>
      <c r="AB34" s="7"/>
      <c r="AC34" s="7"/>
      <c r="AD34" s="7"/>
      <c r="AE34" s="7"/>
      <c r="AF34" s="7"/>
      <c r="AG34" s="7">
        <v>1</v>
      </c>
      <c r="AH34" s="7"/>
      <c r="AI34" s="7"/>
      <c r="AJ34" s="7"/>
      <c r="AK34" s="10">
        <f t="shared" si="0"/>
        <v>0</v>
      </c>
      <c r="AL34" s="10">
        <f t="shared" si="1"/>
        <v>0</v>
      </c>
      <c r="AM34" s="10">
        <f t="shared" si="2"/>
        <v>0</v>
      </c>
      <c r="AN34" s="10">
        <f t="shared" si="3"/>
        <v>0</v>
      </c>
      <c r="AO34" s="10">
        <f t="shared" si="4"/>
        <v>1</v>
      </c>
      <c r="AP34" s="10">
        <f t="shared" si="5"/>
        <v>0</v>
      </c>
      <c r="AQ34" s="10">
        <f t="shared" si="6"/>
        <v>0</v>
      </c>
      <c r="AR34" s="10">
        <f t="shared" si="7"/>
        <v>0</v>
      </c>
    </row>
    <row r="35" spans="1:44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0">
        <f t="shared" si="0"/>
        <v>0</v>
      </c>
      <c r="AL35" s="10">
        <f t="shared" si="1"/>
        <v>0</v>
      </c>
      <c r="AM35" s="10">
        <f t="shared" si="2"/>
        <v>0</v>
      </c>
      <c r="AN35" s="10">
        <f t="shared" si="3"/>
        <v>0</v>
      </c>
      <c r="AO35" s="10">
        <f t="shared" si="4"/>
        <v>0</v>
      </c>
      <c r="AP35" s="10">
        <f t="shared" si="5"/>
        <v>0</v>
      </c>
      <c r="AQ35" s="10">
        <f t="shared" si="6"/>
        <v>0</v>
      </c>
      <c r="AR35" s="10">
        <f t="shared" si="7"/>
        <v>0</v>
      </c>
    </row>
    <row r="36" spans="1:44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0">
        <f t="shared" si="0"/>
        <v>0</v>
      </c>
      <c r="AL36" s="10">
        <f t="shared" si="1"/>
        <v>0</v>
      </c>
      <c r="AM36" s="10">
        <f t="shared" si="2"/>
        <v>0</v>
      </c>
      <c r="AN36" s="10">
        <f t="shared" si="3"/>
        <v>0</v>
      </c>
      <c r="AO36" s="10">
        <f t="shared" si="4"/>
        <v>0</v>
      </c>
      <c r="AP36" s="10">
        <f t="shared" si="5"/>
        <v>0</v>
      </c>
      <c r="AQ36" s="10">
        <f t="shared" si="6"/>
        <v>0</v>
      </c>
      <c r="AR36" s="10">
        <f t="shared" si="7"/>
        <v>0</v>
      </c>
    </row>
    <row r="37" spans="1:44">
      <c r="A37" s="2" t="s">
        <v>26</v>
      </c>
      <c r="B37" s="7">
        <v>1</v>
      </c>
      <c r="C37" s="7">
        <v>1</v>
      </c>
      <c r="D37" s="7"/>
      <c r="E37" s="7">
        <v>1</v>
      </c>
      <c r="F37" s="7"/>
      <c r="G37" s="7"/>
      <c r="H37" s="7"/>
      <c r="I37" s="7">
        <v>1</v>
      </c>
      <c r="J37" s="7"/>
      <c r="K37" s="7"/>
      <c r="L37" s="7"/>
      <c r="M37" s="7"/>
      <c r="N37" s="7"/>
      <c r="O37" s="7"/>
      <c r="P37" s="7"/>
      <c r="Q37" s="7">
        <v>1</v>
      </c>
      <c r="R37" s="7"/>
      <c r="S37" s="7"/>
      <c r="T37" s="7"/>
      <c r="U37" s="7">
        <v>1</v>
      </c>
      <c r="V37" s="7"/>
      <c r="W37" s="7"/>
      <c r="X37" s="7"/>
      <c r="Y37" s="7"/>
      <c r="Z37" s="7"/>
      <c r="AA37" s="7"/>
      <c r="AB37" s="7"/>
      <c r="AC37" s="7">
        <v>1</v>
      </c>
      <c r="AD37" s="7"/>
      <c r="AE37" s="7"/>
      <c r="AF37" s="7"/>
      <c r="AG37" s="7"/>
      <c r="AH37" s="7"/>
      <c r="AI37" s="7"/>
      <c r="AJ37" s="7"/>
      <c r="AK37" s="10">
        <f t="shared" si="0"/>
        <v>0</v>
      </c>
      <c r="AL37" s="10">
        <f t="shared" si="1"/>
        <v>0</v>
      </c>
      <c r="AM37" s="10">
        <f t="shared" si="2"/>
        <v>0</v>
      </c>
      <c r="AN37" s="10">
        <f t="shared" si="3"/>
        <v>0</v>
      </c>
      <c r="AO37" s="10">
        <f t="shared" si="4"/>
        <v>1</v>
      </c>
      <c r="AP37" s="10">
        <f t="shared" si="5"/>
        <v>1</v>
      </c>
      <c r="AQ37" s="10">
        <f t="shared" si="6"/>
        <v>0</v>
      </c>
      <c r="AR37" s="10">
        <f t="shared" si="7"/>
        <v>0</v>
      </c>
    </row>
    <row r="38" spans="1:44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0">
        <f t="shared" si="0"/>
        <v>0</v>
      </c>
      <c r="AL38" s="10">
        <f t="shared" si="1"/>
        <v>0</v>
      </c>
      <c r="AM38" s="10">
        <f t="shared" si="2"/>
        <v>0</v>
      </c>
      <c r="AN38" s="10">
        <f t="shared" si="3"/>
        <v>0</v>
      </c>
      <c r="AO38" s="10">
        <f t="shared" si="4"/>
        <v>0</v>
      </c>
      <c r="AP38" s="10">
        <f t="shared" si="5"/>
        <v>0</v>
      </c>
      <c r="AQ38" s="10">
        <f t="shared" si="6"/>
        <v>0</v>
      </c>
      <c r="AR38" s="10">
        <f t="shared" si="7"/>
        <v>0</v>
      </c>
    </row>
    <row r="39" spans="1:44">
      <c r="A39" s="2" t="s">
        <v>28</v>
      </c>
      <c r="B39" s="7">
        <v>2</v>
      </c>
      <c r="C39" s="7">
        <v>2</v>
      </c>
      <c r="D39" s="7"/>
      <c r="E39" s="7">
        <v>1</v>
      </c>
      <c r="F39" s="7">
        <v>1</v>
      </c>
      <c r="G39" s="7"/>
      <c r="H39" s="7"/>
      <c r="I39" s="7"/>
      <c r="J39" s="7">
        <v>1</v>
      </c>
      <c r="K39" s="7">
        <v>1</v>
      </c>
      <c r="L39" s="7"/>
      <c r="M39" s="7"/>
      <c r="N39" s="7"/>
      <c r="O39" s="7"/>
      <c r="P39" s="7"/>
      <c r="Q39" s="7">
        <v>2</v>
      </c>
      <c r="R39" s="7"/>
      <c r="S39" s="7"/>
      <c r="T39" s="7">
        <v>1</v>
      </c>
      <c r="U39" s="7">
        <v>1</v>
      </c>
      <c r="V39" s="7"/>
      <c r="W39" s="7"/>
      <c r="X39" s="7">
        <v>1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0">
        <f t="shared" si="0"/>
        <v>0</v>
      </c>
      <c r="AL39" s="10">
        <f t="shared" si="1"/>
        <v>0</v>
      </c>
      <c r="AM39" s="10">
        <f t="shared" si="2"/>
        <v>0</v>
      </c>
      <c r="AN39" s="10">
        <f t="shared" si="3"/>
        <v>0</v>
      </c>
      <c r="AO39" s="10">
        <f t="shared" si="4"/>
        <v>2</v>
      </c>
      <c r="AP39" s="10">
        <f t="shared" si="5"/>
        <v>1</v>
      </c>
      <c r="AQ39" s="10">
        <f t="shared" si="6"/>
        <v>0</v>
      </c>
      <c r="AR39" s="10">
        <f t="shared" si="7"/>
        <v>2</v>
      </c>
    </row>
    <row r="40" spans="1:44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0">
        <f t="shared" si="0"/>
        <v>0</v>
      </c>
      <c r="AL40" s="10">
        <f t="shared" si="1"/>
        <v>0</v>
      </c>
      <c r="AM40" s="10">
        <f t="shared" si="2"/>
        <v>0</v>
      </c>
      <c r="AN40" s="10">
        <f t="shared" si="3"/>
        <v>0</v>
      </c>
      <c r="AO40" s="10">
        <f t="shared" si="4"/>
        <v>0</v>
      </c>
      <c r="AP40" s="10">
        <f t="shared" si="5"/>
        <v>0</v>
      </c>
      <c r="AQ40" s="10">
        <f t="shared" si="6"/>
        <v>0</v>
      </c>
      <c r="AR40" s="10">
        <f t="shared" si="7"/>
        <v>0</v>
      </c>
    </row>
    <row r="41" spans="1:44">
      <c r="A41" s="2" t="s">
        <v>30</v>
      </c>
      <c r="B41" s="7">
        <v>1</v>
      </c>
      <c r="C41" s="7">
        <v>1</v>
      </c>
      <c r="D41" s="7"/>
      <c r="E41" s="7"/>
      <c r="F41" s="7">
        <v>1</v>
      </c>
      <c r="G41" s="7"/>
      <c r="H41" s="7"/>
      <c r="I41" s="7"/>
      <c r="J41" s="7"/>
      <c r="K41" s="7">
        <v>1</v>
      </c>
      <c r="L41" s="7"/>
      <c r="M41" s="7"/>
      <c r="N41" s="7"/>
      <c r="O41" s="7"/>
      <c r="P41" s="7"/>
      <c r="Q41" s="7">
        <v>1</v>
      </c>
      <c r="R41" s="7"/>
      <c r="S41" s="7">
        <v>1</v>
      </c>
      <c r="T41" s="7"/>
      <c r="U41" s="7"/>
      <c r="V41" s="7"/>
      <c r="W41" s="7"/>
      <c r="X41" s="7">
        <v>1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0">
        <f t="shared" si="0"/>
        <v>0</v>
      </c>
      <c r="AL41" s="10">
        <f t="shared" si="1"/>
        <v>0</v>
      </c>
      <c r="AM41" s="10">
        <f t="shared" si="2"/>
        <v>0</v>
      </c>
      <c r="AN41" s="10">
        <f t="shared" si="3"/>
        <v>0</v>
      </c>
      <c r="AO41" s="10">
        <f t="shared" si="4"/>
        <v>1</v>
      </c>
      <c r="AP41" s="10">
        <f t="shared" si="5"/>
        <v>0</v>
      </c>
      <c r="AQ41" s="10">
        <f t="shared" si="6"/>
        <v>0</v>
      </c>
      <c r="AR41" s="10">
        <f t="shared" si="7"/>
        <v>1</v>
      </c>
    </row>
    <row r="42" spans="1:44">
      <c r="A42" s="2" t="s">
        <v>31</v>
      </c>
      <c r="B42" s="7">
        <v>1</v>
      </c>
      <c r="C42" s="7">
        <v>1</v>
      </c>
      <c r="D42" s="7"/>
      <c r="E42" s="7"/>
      <c r="F42" s="7">
        <v>1</v>
      </c>
      <c r="G42" s="7"/>
      <c r="H42" s="7"/>
      <c r="I42" s="7"/>
      <c r="J42" s="7"/>
      <c r="K42" s="7">
        <v>1</v>
      </c>
      <c r="L42" s="7"/>
      <c r="M42" s="7"/>
      <c r="N42" s="7"/>
      <c r="O42" s="7"/>
      <c r="P42" s="7"/>
      <c r="Q42" s="7">
        <v>1</v>
      </c>
      <c r="R42" s="7"/>
      <c r="S42" s="7"/>
      <c r="T42" s="7">
        <v>1</v>
      </c>
      <c r="U42" s="7"/>
      <c r="V42" s="7"/>
      <c r="W42" s="7"/>
      <c r="X42" s="7">
        <v>1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0">
        <f t="shared" si="0"/>
        <v>0</v>
      </c>
      <c r="AL42" s="10">
        <f t="shared" si="1"/>
        <v>0</v>
      </c>
      <c r="AM42" s="10">
        <f t="shared" si="2"/>
        <v>0</v>
      </c>
      <c r="AN42" s="10">
        <f t="shared" si="3"/>
        <v>0</v>
      </c>
      <c r="AO42" s="10">
        <f t="shared" si="4"/>
        <v>1</v>
      </c>
      <c r="AP42" s="10">
        <f t="shared" si="5"/>
        <v>0</v>
      </c>
      <c r="AQ42" s="10">
        <f t="shared" si="6"/>
        <v>0</v>
      </c>
      <c r="AR42" s="10">
        <f t="shared" si="7"/>
        <v>1</v>
      </c>
    </row>
    <row r="43" spans="1:44">
      <c r="A43" s="2" t="s">
        <v>32</v>
      </c>
      <c r="B43" s="7">
        <v>1</v>
      </c>
      <c r="C43" s="7">
        <v>1</v>
      </c>
      <c r="D43" s="7"/>
      <c r="E43" s="7">
        <v>1</v>
      </c>
      <c r="F43" s="7"/>
      <c r="G43" s="7"/>
      <c r="H43" s="7"/>
      <c r="I43" s="7"/>
      <c r="J43" s="7">
        <v>1</v>
      </c>
      <c r="K43" s="7"/>
      <c r="L43" s="7"/>
      <c r="M43" s="7"/>
      <c r="N43" s="7"/>
      <c r="O43" s="7"/>
      <c r="P43" s="7"/>
      <c r="Q43" s="7">
        <v>1</v>
      </c>
      <c r="R43" s="7"/>
      <c r="S43" s="7"/>
      <c r="T43" s="7"/>
      <c r="U43" s="7">
        <v>1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0">
        <f t="shared" si="0"/>
        <v>0</v>
      </c>
      <c r="AL43" s="10">
        <f t="shared" si="1"/>
        <v>0</v>
      </c>
      <c r="AM43" s="10">
        <f t="shared" si="2"/>
        <v>0</v>
      </c>
      <c r="AN43" s="10">
        <f t="shared" si="3"/>
        <v>0</v>
      </c>
      <c r="AO43" s="10">
        <f t="shared" si="4"/>
        <v>1</v>
      </c>
      <c r="AP43" s="10">
        <f t="shared" si="5"/>
        <v>1</v>
      </c>
      <c r="AQ43" s="10">
        <f t="shared" si="6"/>
        <v>0</v>
      </c>
      <c r="AR43" s="10">
        <f t="shared" si="7"/>
        <v>1</v>
      </c>
    </row>
    <row r="44" spans="1:44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0">
        <f t="shared" si="0"/>
        <v>0</v>
      </c>
      <c r="AL44" s="10">
        <f t="shared" si="1"/>
        <v>0</v>
      </c>
      <c r="AM44" s="10">
        <f t="shared" si="2"/>
        <v>0</v>
      </c>
      <c r="AN44" s="10">
        <f t="shared" si="3"/>
        <v>0</v>
      </c>
      <c r="AO44" s="10">
        <f t="shared" si="4"/>
        <v>0</v>
      </c>
      <c r="AP44" s="10">
        <f t="shared" si="5"/>
        <v>0</v>
      </c>
      <c r="AQ44" s="10">
        <f t="shared" si="6"/>
        <v>0</v>
      </c>
      <c r="AR44" s="10">
        <f t="shared" si="7"/>
        <v>0</v>
      </c>
    </row>
    <row r="45" spans="1:44">
      <c r="A45" s="2" t="s">
        <v>34</v>
      </c>
      <c r="B45" s="7">
        <v>1</v>
      </c>
      <c r="C45" s="7">
        <v>1</v>
      </c>
      <c r="D45" s="7"/>
      <c r="E45" s="7"/>
      <c r="F45" s="7">
        <v>1</v>
      </c>
      <c r="G45" s="7"/>
      <c r="H45" s="7"/>
      <c r="I45" s="7"/>
      <c r="J45" s="7"/>
      <c r="K45" s="7">
        <v>1</v>
      </c>
      <c r="L45" s="7"/>
      <c r="M45" s="7"/>
      <c r="N45" s="7"/>
      <c r="O45" s="7"/>
      <c r="P45" s="7"/>
      <c r="Q45" s="7">
        <v>1</v>
      </c>
      <c r="R45" s="7"/>
      <c r="S45" s="7">
        <v>1</v>
      </c>
      <c r="T45" s="7"/>
      <c r="U45" s="7">
        <v>1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0">
        <f t="shared" si="0"/>
        <v>0</v>
      </c>
      <c r="AL45" s="10">
        <f t="shared" si="1"/>
        <v>0</v>
      </c>
      <c r="AM45" s="10">
        <f t="shared" si="2"/>
        <v>0</v>
      </c>
      <c r="AN45" s="10">
        <f t="shared" si="3"/>
        <v>0</v>
      </c>
      <c r="AO45" s="10">
        <f t="shared" si="4"/>
        <v>1</v>
      </c>
      <c r="AP45" s="10">
        <f t="shared" si="5"/>
        <v>0</v>
      </c>
      <c r="AQ45" s="10">
        <f t="shared" si="6"/>
        <v>0</v>
      </c>
      <c r="AR45" s="10">
        <f t="shared" si="7"/>
        <v>1</v>
      </c>
    </row>
    <row r="46" spans="1:44" ht="29.25" customHeight="1">
      <c r="A46" s="2" t="s">
        <v>35</v>
      </c>
      <c r="B46" s="7">
        <v>1</v>
      </c>
      <c r="C46" s="7">
        <v>1</v>
      </c>
      <c r="D46" s="7"/>
      <c r="E46" s="7"/>
      <c r="F46" s="7">
        <v>1</v>
      </c>
      <c r="G46" s="7"/>
      <c r="H46" s="7"/>
      <c r="I46" s="7"/>
      <c r="J46" s="7">
        <v>1</v>
      </c>
      <c r="K46" s="7"/>
      <c r="L46" s="7"/>
      <c r="M46" s="7"/>
      <c r="N46" s="7"/>
      <c r="O46" s="7"/>
      <c r="P46" s="7"/>
      <c r="Q46" s="7">
        <v>1</v>
      </c>
      <c r="R46" s="7"/>
      <c r="S46" s="7"/>
      <c r="T46" s="7">
        <v>1</v>
      </c>
      <c r="U46" s="7"/>
      <c r="V46" s="7"/>
      <c r="W46" s="7">
        <v>1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0">
        <f t="shared" si="0"/>
        <v>0</v>
      </c>
      <c r="AL46" s="10">
        <f t="shared" si="1"/>
        <v>0</v>
      </c>
      <c r="AM46" s="10">
        <f t="shared" si="2"/>
        <v>0</v>
      </c>
      <c r="AN46" s="10">
        <f t="shared" si="3"/>
        <v>0</v>
      </c>
      <c r="AO46" s="10">
        <f t="shared" si="4"/>
        <v>1</v>
      </c>
      <c r="AP46" s="10">
        <f t="shared" si="5"/>
        <v>0</v>
      </c>
      <c r="AQ46" s="10">
        <f t="shared" si="6"/>
        <v>0</v>
      </c>
      <c r="AR46" s="10">
        <f t="shared" si="7"/>
        <v>1</v>
      </c>
    </row>
    <row r="47" spans="1:44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/>
      <c r="I47" s="7"/>
      <c r="J47" s="7"/>
      <c r="K47" s="7">
        <v>1</v>
      </c>
      <c r="L47" s="7"/>
      <c r="M47" s="7"/>
      <c r="N47" s="7"/>
      <c r="O47" s="7"/>
      <c r="P47" s="7"/>
      <c r="Q47" s="7">
        <v>1</v>
      </c>
      <c r="R47" s="7"/>
      <c r="S47" s="7"/>
      <c r="T47" s="7"/>
      <c r="U47" s="7"/>
      <c r="V47" s="7"/>
      <c r="W47" s="7"/>
      <c r="X47" s="7">
        <v>1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10">
        <f t="shared" si="0"/>
        <v>0</v>
      </c>
      <c r="AL47" s="10">
        <f t="shared" si="1"/>
        <v>0</v>
      </c>
      <c r="AM47" s="10">
        <f t="shared" si="2"/>
        <v>0</v>
      </c>
      <c r="AN47" s="10">
        <f t="shared" si="3"/>
        <v>0</v>
      </c>
      <c r="AO47" s="10">
        <f t="shared" si="4"/>
        <v>1</v>
      </c>
      <c r="AP47" s="10">
        <f t="shared" si="5"/>
        <v>1</v>
      </c>
      <c r="AQ47" s="10">
        <f t="shared" si="6"/>
        <v>0</v>
      </c>
      <c r="AR47" s="10">
        <f t="shared" si="7"/>
        <v>1</v>
      </c>
    </row>
    <row r="48" spans="1:44" ht="24">
      <c r="A48" s="2" t="s">
        <v>37</v>
      </c>
      <c r="B48" s="7">
        <v>4</v>
      </c>
      <c r="C48" s="7">
        <v>3</v>
      </c>
      <c r="D48" s="7">
        <v>1</v>
      </c>
      <c r="E48" s="7"/>
      <c r="F48" s="7">
        <v>3</v>
      </c>
      <c r="G48" s="7">
        <v>1</v>
      </c>
      <c r="H48" s="7"/>
      <c r="I48" s="7"/>
      <c r="J48" s="7"/>
      <c r="K48" s="7">
        <v>4</v>
      </c>
      <c r="L48" s="7"/>
      <c r="M48" s="7"/>
      <c r="N48" s="7"/>
      <c r="O48" s="7"/>
      <c r="P48" s="7"/>
      <c r="Q48" s="7">
        <v>4</v>
      </c>
      <c r="R48" s="7"/>
      <c r="S48" s="7"/>
      <c r="T48" s="7"/>
      <c r="U48" s="7"/>
      <c r="V48" s="7"/>
      <c r="W48" s="7">
        <v>1</v>
      </c>
      <c r="X48" s="7">
        <v>2</v>
      </c>
      <c r="Y48" s="7"/>
      <c r="Z48" s="7">
        <v>1</v>
      </c>
      <c r="AA48" s="7">
        <v>2</v>
      </c>
      <c r="AB48" s="7"/>
      <c r="AC48" s="7"/>
      <c r="AD48" s="7"/>
      <c r="AE48" s="7"/>
      <c r="AF48" s="7"/>
      <c r="AG48" s="7"/>
      <c r="AH48" s="7"/>
      <c r="AI48" s="7"/>
      <c r="AJ48" s="7"/>
      <c r="AK48" s="10">
        <f t="shared" si="0"/>
        <v>0</v>
      </c>
      <c r="AL48" s="10">
        <f t="shared" si="1"/>
        <v>0</v>
      </c>
      <c r="AM48" s="10">
        <f t="shared" si="2"/>
        <v>0</v>
      </c>
      <c r="AN48" s="10">
        <f t="shared" si="3"/>
        <v>0</v>
      </c>
      <c r="AO48" s="10">
        <f t="shared" si="4"/>
        <v>4</v>
      </c>
      <c r="AP48" s="10">
        <f t="shared" si="5"/>
        <v>4</v>
      </c>
      <c r="AQ48" s="10">
        <f t="shared" si="6"/>
        <v>0</v>
      </c>
      <c r="AR48" s="10">
        <f t="shared" si="7"/>
        <v>2</v>
      </c>
    </row>
    <row r="49" spans="1:15" ht="37.5" customHeight="1">
      <c r="A49" s="38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31.5" customHeight="1">
      <c r="A50" s="40" t="s">
        <v>73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7.2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 autoFilter="0"/>
  <autoFilter ref="A7:AR7"/>
  <mergeCells count="51">
    <mergeCell ref="A1:AR1"/>
    <mergeCell ref="A2:AR2"/>
    <mergeCell ref="A4:A7"/>
    <mergeCell ref="B4:B7"/>
    <mergeCell ref="C4:D4"/>
    <mergeCell ref="E4:G4"/>
    <mergeCell ref="H4:H7"/>
    <mergeCell ref="I4:R4"/>
    <mergeCell ref="S4:T5"/>
    <mergeCell ref="U4:Z4"/>
    <mergeCell ref="AA4:AJ4"/>
    <mergeCell ref="AK4:AR5"/>
    <mergeCell ref="C5:C7"/>
    <mergeCell ref="D5:D7"/>
    <mergeCell ref="E5:E7"/>
    <mergeCell ref="F5:F7"/>
    <mergeCell ref="G5:G7"/>
    <mergeCell ref="I5:P5"/>
    <mergeCell ref="Q5:Q7"/>
    <mergeCell ref="R5:R7"/>
    <mergeCell ref="AC5:AC7"/>
    <mergeCell ref="M6:P6"/>
    <mergeCell ref="S6:S7"/>
    <mergeCell ref="T6:T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Q6:AQ7"/>
    <mergeCell ref="AR6:AR7"/>
    <mergeCell ref="A49:O49"/>
    <mergeCell ref="A50:O50"/>
    <mergeCell ref="A51:O51"/>
    <mergeCell ref="AK6:AK7"/>
    <mergeCell ref="AL6:AL7"/>
    <mergeCell ref="AM6:AM7"/>
    <mergeCell ref="AN6:AN7"/>
    <mergeCell ref="AO6:AO7"/>
    <mergeCell ref="AP6:AP7"/>
    <mergeCell ref="AG5:AG7"/>
    <mergeCell ref="AH5:AH7"/>
    <mergeCell ref="AI5:AI7"/>
    <mergeCell ref="AJ5:AJ7"/>
    <mergeCell ref="I6:L6"/>
  </mergeCells>
  <conditionalFormatting sqref="AP8:AP48">
    <cfRule type="expression" dxfId="139" priority="7">
      <formula>OR(AP8=0,AP8&gt;0)</formula>
    </cfRule>
  </conditionalFormatting>
  <conditionalFormatting sqref="AQ8:AQ48">
    <cfRule type="cellIs" dxfId="138" priority="6" operator="equal">
      <formula>0</formula>
    </cfRule>
  </conditionalFormatting>
  <conditionalFormatting sqref="AK8:AL48">
    <cfRule type="cellIs" dxfId="137" priority="5" operator="equal">
      <formula>0</formula>
    </cfRule>
  </conditionalFormatting>
  <conditionalFormatting sqref="AM8:AM48">
    <cfRule type="expression" dxfId="136" priority="4">
      <formula>OR(AM8=0,AM8&gt;0)</formula>
    </cfRule>
  </conditionalFormatting>
  <conditionalFormatting sqref="AN8:AN48">
    <cfRule type="expression" dxfId="135" priority="3">
      <formula>OR(AN8=0,AN8&gt;0)</formula>
    </cfRule>
  </conditionalFormatting>
  <conditionalFormatting sqref="AO8:AO48">
    <cfRule type="expression" dxfId="134" priority="2">
      <formula>OR(AO8=0,AO8&gt;0)</formula>
    </cfRule>
  </conditionalFormatting>
  <conditionalFormatting sqref="AR8:AR48">
    <cfRule type="cellIs" dxfId="133" priority="1" operator="equal">
      <formula>0</formula>
    </cfRule>
  </conditionalFormatting>
  <pageMargins left="0.25" right="0.25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Начало</vt:lpstr>
      <vt:lpstr>Артюшкинская</vt:lpstr>
      <vt:lpstr>Аннинская СОШ №1</vt:lpstr>
      <vt:lpstr>Аннинская СОШ №3</vt:lpstr>
      <vt:lpstr>Аннинская СОш №6</vt:lpstr>
      <vt:lpstr>Березовская СОШ</vt:lpstr>
      <vt:lpstr>Большеясырская</vt:lpstr>
      <vt:lpstr>Дерябкинская</vt:lpstr>
      <vt:lpstr>Аннинский лицей</vt:lpstr>
      <vt:lpstr>Никольская</vt:lpstr>
      <vt:lpstr>Рамоньская</vt:lpstr>
      <vt:lpstr>Садовская №2</vt:lpstr>
      <vt:lpstr>Садовская №1</vt:lpstr>
      <vt:lpstr>Островская</vt:lpstr>
      <vt:lpstr>Хлебородненская</vt:lpstr>
      <vt:lpstr>Васильевская</vt:lpstr>
      <vt:lpstr>Нащекинская</vt:lpstr>
      <vt:lpstr>Новожизненская</vt:lpstr>
      <vt:lpstr>Новокурлакская</vt:lpstr>
      <vt:lpstr>Новонадеждинская</vt:lpstr>
      <vt:lpstr>Круглоподполенская</vt:lpstr>
      <vt:lpstr>Пугачевская</vt:lpstr>
      <vt:lpstr>Старочигольская</vt:lpstr>
      <vt:lpstr>Бродовская</vt:lpstr>
      <vt:lpstr>Николаевская</vt:lpstr>
      <vt:lpstr>Верхнетойденская</vt:lpstr>
      <vt:lpstr>Архангельская</vt:lpstr>
      <vt:lpstr>Конец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2020-06-30T07:32:03Z</dcterms:modified>
</cp:coreProperties>
</file>